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PROF.ADMINITRATIVO GH\Convocatoria Docente 2020-1\"/>
    </mc:Choice>
  </mc:AlternateContent>
  <workbookProtection workbookAlgorithmName="SHA-512" workbookHashValue="b2P7dL/ql8tfQpW+VicTmPtIljnMjXwVpgcI8wKaSZDleMl4VCNatYTPFHOhi1JfwyNiwts8RVxhCF3SdHVFRQ==" workbookSaltValue="8cqFYGXMD/ajODMyO+ajTg==" workbookSpinCount="100000" lockStructure="1"/>
  <bookViews>
    <workbookView showHorizontalScroll="0" xWindow="0" yWindow="0" windowWidth="21600" windowHeight="9630"/>
  </bookViews>
  <sheets>
    <sheet name="FO Hoja de Vida UPB" sheetId="22" r:id="rId1"/>
    <sheet name="Desarrollo personal" sheetId="24" state="hidden" r:id="rId2"/>
  </sheets>
  <definedNames>
    <definedName name="_xlnm._FilterDatabase" localSheetId="0" hidden="1">'FO Hoja de Vida UPB'!$AH$1:$AH$79</definedName>
    <definedName name="_xlnm.Print_Area" localSheetId="0">'FO Hoja de Vida UPB'!$A$114:$BC$406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24" l="1"/>
  <c r="E2" i="24"/>
  <c r="D2" i="24"/>
  <c r="BY2" i="24"/>
  <c r="BX2" i="24"/>
  <c r="BW2" i="24"/>
  <c r="BE247" i="22"/>
  <c r="BZ2" i="24" s="1"/>
  <c r="AJ241" i="22" l="1"/>
  <c r="BV2" i="24" s="1"/>
  <c r="BE397" i="22" l="1"/>
  <c r="BU2" i="24" s="1"/>
  <c r="AT2" i="24"/>
  <c r="AN2" i="24"/>
  <c r="AH2" i="24"/>
  <c r="AJ406" i="22" l="1"/>
  <c r="BE220" i="22" l="1"/>
  <c r="BT2" i="24" s="1"/>
  <c r="BS2" i="24"/>
  <c r="BR2" i="24"/>
  <c r="BQ2" i="24"/>
  <c r="BP2" i="24"/>
  <c r="BE215" i="22"/>
  <c r="BO2" i="24" s="1"/>
  <c r="BN2" i="24"/>
  <c r="BM2" i="24"/>
  <c r="BL2" i="24"/>
  <c r="BK2" i="24"/>
  <c r="BH2" i="24"/>
  <c r="BG2" i="24"/>
  <c r="BF2" i="24"/>
  <c r="BE2" i="24"/>
  <c r="BE206" i="22"/>
  <c r="BI2" i="24" s="1"/>
  <c r="BE199" i="22"/>
  <c r="BD2" i="24" s="1"/>
  <c r="BC2" i="24"/>
  <c r="BB2" i="24"/>
  <c r="BA2" i="24"/>
  <c r="AZ2" i="24"/>
  <c r="BE192" i="22"/>
  <c r="AY2" i="24" s="1"/>
  <c r="AX2" i="24"/>
  <c r="AW2" i="24"/>
  <c r="AV2" i="24"/>
  <c r="AU2" i="24"/>
  <c r="BE185" i="22"/>
  <c r="AS2" i="24" s="1"/>
  <c r="AR2" i="24"/>
  <c r="AQ2" i="24"/>
  <c r="AP2" i="24"/>
  <c r="AO2" i="24"/>
  <c r="BE178" i="22"/>
  <c r="AM2" i="24" s="1"/>
  <c r="AL2" i="24"/>
  <c r="AK2" i="24"/>
  <c r="AJ2" i="24"/>
  <c r="AI2" i="24"/>
  <c r="S2" i="24"/>
  <c r="R2" i="24"/>
  <c r="Q2" i="24"/>
  <c r="P2" i="24"/>
  <c r="O2" i="24"/>
  <c r="N2" i="24"/>
  <c r="M2" i="24"/>
  <c r="L2" i="24"/>
  <c r="K2" i="24"/>
  <c r="J2" i="24"/>
  <c r="I2" i="24"/>
  <c r="H2" i="24"/>
  <c r="G2" i="24"/>
  <c r="BE142" i="22"/>
  <c r="F2" i="24" s="1"/>
  <c r="B2" i="24"/>
  <c r="A2" i="24"/>
</calcChain>
</file>

<file path=xl/sharedStrings.xml><?xml version="1.0" encoding="utf-8"?>
<sst xmlns="http://schemas.openxmlformats.org/spreadsheetml/2006/main" count="780" uniqueCount="401">
  <si>
    <t>Ingreso Formación Continua (Nunca ha dictado clase en la UPB)</t>
  </si>
  <si>
    <t>Doctorado</t>
  </si>
  <si>
    <t>Abuelo(a)</t>
  </si>
  <si>
    <t>No Disponible</t>
  </si>
  <si>
    <t>Primera</t>
  </si>
  <si>
    <t>A</t>
  </si>
  <si>
    <t>Positivo</t>
  </si>
  <si>
    <t>Artículo de Revista Internacional</t>
  </si>
  <si>
    <t>SI</t>
  </si>
  <si>
    <t>Articulada a la práctica del aula</t>
  </si>
  <si>
    <t>Excelente</t>
  </si>
  <si>
    <t>AD-Honorem</t>
  </si>
  <si>
    <t>Administración de Empresas</t>
  </si>
  <si>
    <t>Escuela de Arquitectura y Diseño</t>
  </si>
  <si>
    <t>Artículos científicos publicados en revistas cuartil 1, 2, 3 y 4.  Incluye las no clasificadas  (indexadas en Scopus o Web of Knowledge -ISI)</t>
  </si>
  <si>
    <t>Ingreso Postgrado (Nunca ha dictado clase en la UPB)</t>
  </si>
  <si>
    <t>Especialización</t>
  </si>
  <si>
    <t>Femenino</t>
  </si>
  <si>
    <t>Amigo(a)</t>
  </si>
  <si>
    <t>Regular</t>
  </si>
  <si>
    <t>Segunda</t>
  </si>
  <si>
    <t>B</t>
  </si>
  <si>
    <t>Negativo</t>
  </si>
  <si>
    <t>Artículo de Revista Local</t>
  </si>
  <si>
    <t>NO</t>
  </si>
  <si>
    <t>Herramienta de estudio</t>
  </si>
  <si>
    <t>Bueno</t>
  </si>
  <si>
    <t>Hora Cátedra</t>
  </si>
  <si>
    <t>Administración de Negocios Internacionales</t>
  </si>
  <si>
    <t>Escuela de Ciencias de la Salud</t>
  </si>
  <si>
    <t>Artículos científicos publicados en revistas cuartil 3 o cuartil 4 (indexadas en Scopus o Web of Knowledge -ISI), incluye las no clasificadas por cuartiles pero están indexadas en estas bases de datos de citación.</t>
  </si>
  <si>
    <t>Ingreso Pregrado (Nunca ha dictado clase en la UPB)</t>
  </si>
  <si>
    <t>Licenciatura</t>
  </si>
  <si>
    <t>Masculino</t>
  </si>
  <si>
    <t>Cónyuge</t>
  </si>
  <si>
    <t>Bien</t>
  </si>
  <si>
    <t>AB</t>
  </si>
  <si>
    <t>Capítulo de libro</t>
  </si>
  <si>
    <t>Herramienta de evaluación</t>
  </si>
  <si>
    <t>Medio Tiempo Termino Definido</t>
  </si>
  <si>
    <t>Arquitectura</t>
  </si>
  <si>
    <t>Escuela de Ciencias Estratégicas</t>
  </si>
  <si>
    <t xml:space="preserve">Artículos completos “full paper” publicados en revistas categoría A1, A2, B o C según el índice de Publindex </t>
  </si>
  <si>
    <t>Reingreso Formación Continua (Alguna vez dictó clase por Extensión)</t>
  </si>
  <si>
    <t>Maestría</t>
  </si>
  <si>
    <t>Ex-esposo(a)</t>
  </si>
  <si>
    <t>Muy Bien</t>
  </si>
  <si>
    <t>O</t>
  </si>
  <si>
    <t>Diseño Industrial</t>
  </si>
  <si>
    <t>Administrativo</t>
  </si>
  <si>
    <t>Preparar clase o conferencia</t>
  </si>
  <si>
    <t>Medio Tiempo Termino Indefinido</t>
  </si>
  <si>
    <t>Centro de Ciencia Básica</t>
  </si>
  <si>
    <t>Escuela de Ciencias Sociales</t>
  </si>
  <si>
    <t>Artículos completos “full paper”, comunicaciones cortas (short communication), reportes de caso, revisiones de tema, cartas al editor o ponencias, publicados en revistas internacionales indexadas en índices o bases de datos bibliográficas.</t>
  </si>
  <si>
    <t>Reingreso Postgrado (Alguna vez dictó clase en Postgrado)</t>
  </si>
  <si>
    <t>Postdoctorado</t>
  </si>
  <si>
    <t>Familiar</t>
  </si>
  <si>
    <t>Libro</t>
  </si>
  <si>
    <t>Correo Electrónico</t>
  </si>
  <si>
    <t>Otro</t>
  </si>
  <si>
    <t xml:space="preserve">Otro </t>
  </si>
  <si>
    <t>Centro de Desarrollo Empresarial</t>
  </si>
  <si>
    <t>Escuela de Derecho y Ciencias Políticas</t>
  </si>
  <si>
    <t>Comunicaciones cortas “short communication” (artículo que no supera las 3 páginas)   publicados en revistas cuartil 1, 2, 3 o 4.</t>
  </si>
  <si>
    <t>Reingreso Pregado (Alguna vez dictó clase en la UPB)</t>
  </si>
  <si>
    <t>Pregrado</t>
  </si>
  <si>
    <t>Hermano(a)</t>
  </si>
  <si>
    <t>Ad-Honorem</t>
  </si>
  <si>
    <t>Memorias de evento publicadas</t>
  </si>
  <si>
    <t>Docente</t>
  </si>
  <si>
    <t>Prestación de Servicios</t>
  </si>
  <si>
    <t>Centro de Humanidades</t>
  </si>
  <si>
    <t>Escuela de Educación y Pedagogía</t>
  </si>
  <si>
    <t>Comunicaciones cortas “short communication” (artículo que no supera las 3 páginas) en revistas indexadas u homologadas por Publindex - categoría A1, A2, B y C</t>
  </si>
  <si>
    <t>Técnica</t>
  </si>
  <si>
    <t>Hijo(a)</t>
  </si>
  <si>
    <t>Cátedra</t>
  </si>
  <si>
    <t>Modelo de Utilidad</t>
  </si>
  <si>
    <t>Tiempo completo Termino Definido</t>
  </si>
  <si>
    <t>Centro de Lenguas</t>
  </si>
  <si>
    <t>Escuela de Ingenierías</t>
  </si>
  <si>
    <t>Diseño de metodología (sector social, administrativa) o procedimiento (agropecuario, ambiental, biológico/genético, industrial, etc.) derivado de un proyecto de investigación .</t>
  </si>
  <si>
    <t>Colombiano</t>
  </si>
  <si>
    <t>Tecnología</t>
  </si>
  <si>
    <t>Soltero</t>
  </si>
  <si>
    <t>Madre</t>
  </si>
  <si>
    <t>Contrato por Definir</t>
  </si>
  <si>
    <t>Patente</t>
  </si>
  <si>
    <t>Página WEB</t>
  </si>
  <si>
    <t>Tiempo Completo Termino Indefinido</t>
  </si>
  <si>
    <t>Ciencias Políticas</t>
  </si>
  <si>
    <t>Escuela de Teología, Filosofía y Humanidades</t>
  </si>
  <si>
    <t>Diseño de norma técnica (nacional o internacional)</t>
  </si>
  <si>
    <t>Extranjera</t>
  </si>
  <si>
    <t>Casado</t>
  </si>
  <si>
    <t>Formación Continua</t>
  </si>
  <si>
    <t>Ponencia</t>
  </si>
  <si>
    <t>Prensa</t>
  </si>
  <si>
    <t>Comunicación Social</t>
  </si>
  <si>
    <t>Instituto de Doctrina Social de la Iglesia</t>
  </si>
  <si>
    <t>Diseño industrial concedido derivado de un proyecto de investigación (nacional o internacional)</t>
  </si>
  <si>
    <t>Separado</t>
  </si>
  <si>
    <t>Padre</t>
  </si>
  <si>
    <t>Hora Adicional</t>
  </si>
  <si>
    <t>Revista Internacional</t>
  </si>
  <si>
    <t>Referido por tercero</t>
  </si>
  <si>
    <t>Consultorio Juridico</t>
  </si>
  <si>
    <t>Instituto de Energía y Termodinámica</t>
  </si>
  <si>
    <t>Diseño industrial solicitado derivado de un proyecto de investigación (nacional o internacional)</t>
  </si>
  <si>
    <t>Viudo</t>
  </si>
  <si>
    <t>Tutor</t>
  </si>
  <si>
    <t>Revista Local</t>
  </si>
  <si>
    <t>Cualificación Docente</t>
  </si>
  <si>
    <t>Instituto de Espiritualidad</t>
  </si>
  <si>
    <t>Empresa de base tecnológica (Spin off)</t>
  </si>
  <si>
    <t>Religioso</t>
  </si>
  <si>
    <t>Vecino(a)</t>
  </si>
  <si>
    <t>Deportes</t>
  </si>
  <si>
    <t>Instituto de Ética y Bioética</t>
  </si>
  <si>
    <t>Esquema de trazado de circuito integrado concedido nacional o internacional.</t>
  </si>
  <si>
    <t>Ninguna</t>
  </si>
  <si>
    <t>Derecho</t>
  </si>
  <si>
    <t>Instituto de Matrimonio y de la Familia</t>
  </si>
  <si>
    <t xml:space="preserve">Libro o capítulo de libro de investigación </t>
  </si>
  <si>
    <t>Propia</t>
  </si>
  <si>
    <t>No aplica</t>
  </si>
  <si>
    <t>Diseño de Vestuario</t>
  </si>
  <si>
    <t>Postgrados Escuela Ciencias de la Salud</t>
  </si>
  <si>
    <t>Mapa geográfico - georeferenciado</t>
  </si>
  <si>
    <t>Arrendada</t>
  </si>
  <si>
    <t>Diseño Gráfico</t>
  </si>
  <si>
    <t xml:space="preserve">Postgrados Escuela de Arquitectura </t>
  </si>
  <si>
    <t>Patente de invención  (de metodología, procedimiento o producto) solicitada nacional e internacional.</t>
  </si>
  <si>
    <t>Prestada</t>
  </si>
  <si>
    <t>Tiempo Completo Termino Definido</t>
  </si>
  <si>
    <t>Postgrados Escuela de Ciencias Estratégicas</t>
  </si>
  <si>
    <t>Patente de invención (de metodología, procedimiento o producto) concedida nacional o internacional.</t>
  </si>
  <si>
    <t>Economía y Desarrollo</t>
  </si>
  <si>
    <t>Postgrados Escuela de Ciencias Sociales</t>
  </si>
  <si>
    <t>Patente modelo de utilidad (de producto) concedida nacional o internacional.</t>
  </si>
  <si>
    <t>En amortización</t>
  </si>
  <si>
    <t>Tiempo Requerido</t>
  </si>
  <si>
    <t>Educación en Ambientes Virtuales</t>
  </si>
  <si>
    <t>Postgrados Escuela de Derecho</t>
  </si>
  <si>
    <t>Patente modelo de utilidad (de producto) solicitada nacional o internacional.</t>
  </si>
  <si>
    <t>Otra</t>
  </si>
  <si>
    <t>Tres Cuartos de Tiempo</t>
  </si>
  <si>
    <t>Educación y Pedagogía</t>
  </si>
  <si>
    <t>Postgrados Escuela de Educación</t>
  </si>
  <si>
    <t>Ponencia (conference paper o proceedings paper) publicada en revistas cuartil 1, 2, 3 o 4.</t>
  </si>
  <si>
    <t>Un Cuarto de Tiempo</t>
  </si>
  <si>
    <t>Enfermería</t>
  </si>
  <si>
    <t>Postgrados Escuela de Ingenierías</t>
  </si>
  <si>
    <t>Productos o procesos tecnológicos usualmente no patentables o registrables (prototipos de diseños industriales, prototipos de desarrollo tecnológico, etc.).</t>
  </si>
  <si>
    <t>Escuela Ciencias de la Salud</t>
  </si>
  <si>
    <t>Postgrados Escuela de Teología, Filosofía, Humanidades</t>
  </si>
  <si>
    <t>Reporte de caso o revisiones de tema o cartas al editor publicadas en revistas cuartil 1, 2, 3 o 4.</t>
  </si>
  <si>
    <t>Cédula de Ciudadanía</t>
  </si>
  <si>
    <t>Reporte de caso o revisiones de tema o cartas al editor publicadas en revistas especializadas indexadas u homologadas por Publindex - categoría A1, A2, B o C</t>
  </si>
  <si>
    <t>Cédula de Extranjería</t>
  </si>
  <si>
    <t>Software registrado, obra multimedia registrada.</t>
  </si>
  <si>
    <t>Pasaporte</t>
  </si>
  <si>
    <t>Variedad animal  concedida (nacional o internacional)</t>
  </si>
  <si>
    <t>Tarjeta de Identidad</t>
  </si>
  <si>
    <t>Variedad animal  solicitada nacional o internacional)</t>
  </si>
  <si>
    <t>Visa</t>
  </si>
  <si>
    <t>Variedad vegetal concedida (nacional o internacional)</t>
  </si>
  <si>
    <t>Variedad vegetal solicitada (nacional o internacional)</t>
  </si>
  <si>
    <t>Estudios Literarios</t>
  </si>
  <si>
    <t>Facultad de Trabajo Social</t>
  </si>
  <si>
    <t>Filosofía</t>
  </si>
  <si>
    <t>Formación Avanzada</t>
  </si>
  <si>
    <t>Formación Continua - Colegio UPB</t>
  </si>
  <si>
    <t>Formación Continua - Deportes</t>
  </si>
  <si>
    <t>Formación Continua - Escuela de Arquitectura y Diseño</t>
  </si>
  <si>
    <t>Formación Continua - Escuela de Ciencias de la Salud</t>
  </si>
  <si>
    <t>Formación Continua - Escuela de Ciencias Estratégicas</t>
  </si>
  <si>
    <t>Formación Continua - Escuela de Ciencias Sociales</t>
  </si>
  <si>
    <t>Formación Continua - Escuela de Derecho y Ciencias Políticas</t>
  </si>
  <si>
    <t>Formación Continua - Escuela de Educación y Pedagogía</t>
  </si>
  <si>
    <t>Formación Continua - Escuela de Ingenierías</t>
  </si>
  <si>
    <t>Formación Continua - Extensión Cultural</t>
  </si>
  <si>
    <t>Formación Continua - Instituto de Energía y Termodinámica</t>
  </si>
  <si>
    <t>Formación Continua - Unidad de Calidad</t>
  </si>
  <si>
    <t>Historia</t>
  </si>
  <si>
    <t>Inducción a la Educación Superior</t>
  </si>
  <si>
    <t>Ingeniería Aeronáutica</t>
  </si>
  <si>
    <t>Ingeniería Agroindustrial</t>
  </si>
  <si>
    <t>Ingeniería de Sistemas e Informática</t>
  </si>
  <si>
    <t>Ingeniería de Telecomunicaciones</t>
  </si>
  <si>
    <t>Ingeniería Eléctrica</t>
  </si>
  <si>
    <t>Ingeniería Electrónica</t>
  </si>
  <si>
    <t>Ingeniería Industrial</t>
  </si>
  <si>
    <t>Ingeniería Industrial UCM</t>
  </si>
  <si>
    <t>Ingeniería Informática</t>
  </si>
  <si>
    <t>Ingeniería Mecánica</t>
  </si>
  <si>
    <t>Ingeniería Química</t>
  </si>
  <si>
    <t>Ingeniería Textil</t>
  </si>
  <si>
    <t>Instituto de Estudios Metropolitanos y Regionales</t>
  </si>
  <si>
    <t>Instituto de Humanismo Cristiano</t>
  </si>
  <si>
    <t>Medicina</t>
  </si>
  <si>
    <t>Negocios Internacionales</t>
  </si>
  <si>
    <t>Postgrados Escuela de Arquitectura y Diseño</t>
  </si>
  <si>
    <t>Postgrados Escuela de Derecho y Ciencias Políticas</t>
  </si>
  <si>
    <t>Postgrados Escuela de Teología, Filosofía y Humanidades</t>
  </si>
  <si>
    <t>Psicología</t>
  </si>
  <si>
    <t>Publicidad</t>
  </si>
  <si>
    <t>Semestre de Inducción</t>
  </si>
  <si>
    <t>Teología</t>
  </si>
  <si>
    <t>Teología - Bogotá</t>
  </si>
  <si>
    <r>
      <t xml:space="preserve">FORMATO HOJA DE VIDA CONCURSO DOCENTE
</t>
    </r>
    <r>
      <rPr>
        <sz val="11"/>
        <color theme="1"/>
        <rFont val="Arial Narrow"/>
        <family val="2"/>
      </rPr>
      <t>Código</t>
    </r>
    <r>
      <rPr>
        <b/>
        <sz val="11"/>
        <color theme="1"/>
        <rFont val="Arial Narrow"/>
        <family val="2"/>
      </rPr>
      <t xml:space="preserve">: </t>
    </r>
    <r>
      <rPr>
        <sz val="11"/>
        <color theme="1"/>
        <rFont val="Arial Narrow"/>
        <family val="2"/>
      </rPr>
      <t>AF-FO- 182
Versión: 02</t>
    </r>
  </si>
  <si>
    <t>Foto
3*4</t>
  </si>
  <si>
    <t>TIPO DE SOLICITUD DE ADMISIÓN</t>
  </si>
  <si>
    <t>ESCUELA</t>
  </si>
  <si>
    <t>FECHA</t>
  </si>
  <si>
    <t>UNIDAD ACADÉMICA</t>
  </si>
  <si>
    <t>1.  DATOS PERSONALES</t>
  </si>
  <si>
    <t>APELLIDOS COMPLETOS</t>
  </si>
  <si>
    <t>NOMBRES COMPLETOS</t>
  </si>
  <si>
    <t>TIPO DE IDENTIFICACIÓN</t>
  </si>
  <si>
    <t xml:space="preserve">  NÚMERO DE IDENTIFICACIÓN</t>
  </si>
  <si>
    <t>LIBRETA MILITAR</t>
  </si>
  <si>
    <t>CLASE</t>
  </si>
  <si>
    <t>NÚMERO</t>
  </si>
  <si>
    <t>DISTRITO</t>
  </si>
  <si>
    <t>NACIONALIDAD</t>
  </si>
  <si>
    <t>FECHA DE NACIMIENTO</t>
  </si>
  <si>
    <t>SEXO</t>
  </si>
  <si>
    <t>GRUPO SANGUINEO Y Rh</t>
  </si>
  <si>
    <t>DÍA</t>
  </si>
  <si>
    <t>MES</t>
  </si>
  <si>
    <t>AÑO</t>
  </si>
  <si>
    <t>PAÍS</t>
  </si>
  <si>
    <t>DEPARTAMENTO</t>
  </si>
  <si>
    <t>MUNICIPIO</t>
  </si>
  <si>
    <t>NACIMIENTO</t>
  </si>
  <si>
    <t>RESIDENCIA</t>
  </si>
  <si>
    <t>EXPEDICIÓN</t>
  </si>
  <si>
    <t>ESTADO CIVIL</t>
  </si>
  <si>
    <t>DIRECCIÓN DE RESIDENCIA</t>
  </si>
  <si>
    <t>CUÁL?</t>
  </si>
  <si>
    <t>BARRIO</t>
  </si>
  <si>
    <t>VIVIENDA</t>
  </si>
  <si>
    <t>¿CUÁL?</t>
  </si>
  <si>
    <t>TELÉFONO</t>
  </si>
  <si>
    <t>TELÉFONO ALTERNO</t>
  </si>
  <si>
    <t>CELULAR</t>
  </si>
  <si>
    <t>CELULAR ALTERNO</t>
  </si>
  <si>
    <t>CORREO ELECTRÓNICO</t>
  </si>
  <si>
    <t>CORREO ELECTRÓNICO ALTERNO</t>
  </si>
  <si>
    <t>FONDOS</t>
  </si>
  <si>
    <t>SALUD</t>
  </si>
  <si>
    <t>PENSIÓN</t>
  </si>
  <si>
    <t>CESANTÍAS</t>
  </si>
  <si>
    <t>2.  FORMACIÓN ACADÉMICA</t>
  </si>
  <si>
    <t>2.1  EDUCACIÓN BÁSICA Y MEDIA</t>
  </si>
  <si>
    <t>COLEGIO</t>
  </si>
  <si>
    <t>TITULO OBTENIDO</t>
  </si>
  <si>
    <t>CIUDAD</t>
  </si>
  <si>
    <t>FECHA DE GRADO</t>
  </si>
  <si>
    <t>2.2  EDUCACIÓN SUPERIOR (TITULACIÓN)</t>
  </si>
  <si>
    <r>
      <t xml:space="preserve">Diligencie este punto en orden cronológico del más antiguo al más reciente.  
</t>
    </r>
    <r>
      <rPr>
        <i/>
        <sz val="8"/>
        <color theme="1" tint="0.499984740745262"/>
        <rFont val="Arial"/>
        <family val="2"/>
      </rPr>
      <t>Anexar los soportes (copia del diploma o acta de grado) de los títulos obtenidos. Los titulos del exterior deben estar convalidados ante el Ministerio de Educación Nacional, según las disposiciones legales vigentes.</t>
    </r>
  </si>
  <si>
    <t>a</t>
  </si>
  <si>
    <t>NIVEL ACADÉMICO</t>
  </si>
  <si>
    <t>DURACIÓN
 (Semestres)</t>
  </si>
  <si>
    <r>
      <t xml:space="preserve">Nº TARJETA PROFESIONAL
</t>
    </r>
    <r>
      <rPr>
        <sz val="8"/>
        <rFont val="Arial"/>
        <family val="2"/>
      </rPr>
      <t>(Según dispociciones gubernamentales)</t>
    </r>
  </si>
  <si>
    <t>FECHA DE INICIO</t>
  </si>
  <si>
    <t>FECHA DE GRADUACIÓN</t>
  </si>
  <si>
    <t>TÍTULO OBTENIDO</t>
  </si>
  <si>
    <t>INSTITUCIÓN</t>
  </si>
  <si>
    <t>b</t>
  </si>
  <si>
    <t>c</t>
  </si>
  <si>
    <t>d</t>
  </si>
  <si>
    <t>e</t>
  </si>
  <si>
    <t xml:space="preserve">2.3  ESTUDIOS QUE ADELANTA ACTUALMENTE </t>
  </si>
  <si>
    <t>SEMESTRE</t>
  </si>
  <si>
    <t>PROGRAMA ACADEMICO</t>
  </si>
  <si>
    <t>2.4 OTROS ESTUDIOS</t>
  </si>
  <si>
    <t>Sólo se tendrá en cuenta los cursos, diplomados, simposios, talleres, congresos, la educación no formal en las áreas de: Educación y Pedagogía; Investigación e Innovación; Tecnologías de la Información y Comunicación; Disciplinar y de conocimientos realizados a partir de la fecha de grado del pregrado. Diligencie este punto en orden cronológico del más antiguo al más reciente.  
Anexar los certificados con: El logo de la institución educativa o empresa, la fecha inicial y final del mismo, el total de horas realizadaz y la ciudad en la cual se realizó la cualificación.</t>
  </si>
  <si>
    <t>NOMBRE</t>
  </si>
  <si>
    <t>FECHA INICIO</t>
  </si>
  <si>
    <t>FECHA FINAL</t>
  </si>
  <si>
    <t>HORAS</t>
  </si>
  <si>
    <t>Día</t>
  </si>
  <si>
    <t>Mes</t>
  </si>
  <si>
    <t>Año</t>
  </si>
  <si>
    <t>f</t>
  </si>
  <si>
    <t>g</t>
  </si>
  <si>
    <t>h</t>
  </si>
  <si>
    <t>i</t>
  </si>
  <si>
    <t>j</t>
  </si>
  <si>
    <t>k</t>
  </si>
  <si>
    <t>l</t>
  </si>
  <si>
    <t>m</t>
  </si>
  <si>
    <t>n</t>
  </si>
  <si>
    <t>Total horas de cualificación docente:</t>
  </si>
  <si>
    <t>3.  IDIOMAS</t>
  </si>
  <si>
    <r>
      <t xml:space="preserve">Especifique su competencia en lengua extranjera, en inglés, equivalente a mínimo el nivel B1 (intermedio) propuesto por el Marco Común Europeo de Referencia para las Lenguas. 
</t>
    </r>
    <r>
      <rPr>
        <b/>
        <i/>
        <sz val="8"/>
        <rFont val="Arial"/>
        <family val="2"/>
      </rPr>
      <t>Si usted es profesor de lengua distinta al español, indique su dominio.</t>
    </r>
  </si>
  <si>
    <t>IDIOMA</t>
  </si>
  <si>
    <t>PUNTAJE O CALIFICACIÓN</t>
  </si>
  <si>
    <t>NOMBRE DEL CERTIFICADO</t>
  </si>
  <si>
    <t xml:space="preserve">FECHA </t>
  </si>
  <si>
    <t>4. TECNOLOGÍAS DE INFORMACIÓN Y COMUNICACIÓN (TIC)</t>
  </si>
  <si>
    <r>
      <t>P</t>
    </r>
    <r>
      <rPr>
        <i/>
        <sz val="8"/>
        <rFont val="Arial"/>
        <family val="2"/>
      </rPr>
      <t>ara cada una de las aplicaciones o herramientas tecnológicas seleccione de la lista desplegable una de las opciones correspondientes a competencia y tipo de uso.</t>
    </r>
  </si>
  <si>
    <t>AYUDAS TECNOLOGICAS
(TIC)</t>
  </si>
  <si>
    <t>COMPETENCIA EN EL USO</t>
  </si>
  <si>
    <t>TIPO DE USO</t>
  </si>
  <si>
    <t>Manejo de office</t>
  </si>
  <si>
    <t>Word</t>
  </si>
  <si>
    <t>Excel</t>
  </si>
  <si>
    <t>Acces</t>
  </si>
  <si>
    <t>Otros ¿Cúal?</t>
  </si>
  <si>
    <t>Presentaciones efectivas</t>
  </si>
  <si>
    <t>PowerPoint</t>
  </si>
  <si>
    <t xml:space="preserve">Plataformas e-learning </t>
  </si>
  <si>
    <t>Moodle</t>
  </si>
  <si>
    <t>Blackboard</t>
  </si>
  <si>
    <t>Ayudas didácticas</t>
  </si>
  <si>
    <t>Cmaptools</t>
  </si>
  <si>
    <t>Man Manager</t>
  </si>
  <si>
    <t>Manejo de Software especial</t>
  </si>
  <si>
    <t>¿Cúal?</t>
  </si>
  <si>
    <t>5.  EXPERIENCIA DOCENTE</t>
  </si>
  <si>
    <r>
      <t xml:space="preserve">Sólo se tendrá en cuenta la experiencia docente a nivel superior de pregrado y postgrado realizada a partir de la fecha de grado del pregrado. Diligencie este punto en orden cronológico del más antiguo al más reciente.  
</t>
    </r>
    <r>
      <rPr>
        <i/>
        <sz val="8"/>
        <color theme="1" tint="0.499984740745262"/>
        <rFont val="Arial"/>
        <family val="2"/>
      </rPr>
      <t>Anexar los certificados de la experiencia docente con: El logo de la institución educativa, la fecha de expedición del mismo, la fecha inicial y final de la prestación del servicio y el cargo desempeñado.</t>
    </r>
  </si>
  <si>
    <t>a.</t>
  </si>
  <si>
    <t>TIPO DE VINCULACIÓN</t>
  </si>
  <si>
    <t>PROGRAMA ACADÉMICO</t>
  </si>
  <si>
    <t>ASIGNATURAS DICTADAS</t>
  </si>
  <si>
    <t>JEFE INMEDIATO</t>
  </si>
  <si>
    <t>Ext.</t>
  </si>
  <si>
    <t>FECHA INICIAL</t>
  </si>
  <si>
    <t>OBSERVACIONES</t>
  </si>
  <si>
    <t>b.</t>
  </si>
  <si>
    <t>c.</t>
  </si>
  <si>
    <t>6.  EXPERIENCIA PROFESIONAL</t>
  </si>
  <si>
    <t>Sólo se tendrá en cuenta la experiencia profesional realizada a partir de la fecha de grado del pregrado. Diligencie este punto en orden cronológico del más antiguo al más reciente.  
Anexar los certificados de la experiencia profesional con: El logo de la institución educativa o empresa, la fecha de expedición del mismo, la fecha inicial y final de la prestación del servicio y el cargo desempeñado.</t>
  </si>
  <si>
    <t>EMPRESA</t>
  </si>
  <si>
    <t>DEPENDENCIA</t>
  </si>
  <si>
    <t>VINCULACIÓN</t>
  </si>
  <si>
    <t>CARGO</t>
  </si>
  <si>
    <t>7.  EXPERIENCIA INVESTIGATIVA</t>
  </si>
  <si>
    <t>Sólo se tendrá en cuenta la experiencia investigativa realizada a partir de la fecha de grado del pregrado. Diligencie este punto en orden cronológico del más antiguo al más reciente.  
Anexar los certificados de la experiencia investigativa con: El logo de la institución educativa o empresa, la fecha de expedición del mismo, la fecha inicial y final de la prestación del servicio y el cargo desempeñado.</t>
  </si>
  <si>
    <t>8. PRODUCCIÓN CIENTIFICA Y ACADÉMICA</t>
  </si>
  <si>
    <r>
      <rPr>
        <b/>
        <i/>
        <sz val="8"/>
        <rFont val="Arial"/>
        <family val="2"/>
      </rPr>
      <t xml:space="preserve">Sólo se tendrá en cuenta la producción cientifica y académica realizada a partir de la fecha de grado del pregrado. 
Anexar los soportes de los "Productos de generación de nuevo conocimiento" y los "Productos resultados de actividades de desarrollo tecnológico de nuevo conocimiento" más relevante. </t>
    </r>
    <r>
      <rPr>
        <i/>
        <u/>
        <sz val="8"/>
        <color rgb="FF0000FF"/>
        <rFont val="Arial"/>
        <family val="2"/>
      </rPr>
      <t xml:space="preserve">
</t>
    </r>
  </si>
  <si>
    <t>TIPO DE PRODUCTO</t>
  </si>
  <si>
    <t>TÍTULO DEL PRODUCTO</t>
  </si>
  <si>
    <t>N° DE 
AUTORES</t>
  </si>
  <si>
    <t>FECHA DE REALIZACIÓN</t>
  </si>
  <si>
    <t>9.  INFORMACIÓN FAMILIAR</t>
  </si>
  <si>
    <t xml:space="preserve">    NOMBRES COMPLETOS</t>
  </si>
  <si>
    <t>NÚMERO DE IDENTIFICACIÓN</t>
  </si>
  <si>
    <t>PARENTESCO</t>
  </si>
  <si>
    <t>VIVE</t>
  </si>
  <si>
    <t>A 
CARGO</t>
  </si>
  <si>
    <t>10.  INFORMACIÓN GENERAL</t>
  </si>
  <si>
    <t>TRABAJA ACTUALMENTE</t>
  </si>
  <si>
    <t>NOMBRE DE LA EMPRESA</t>
  </si>
  <si>
    <t>CARGO DESEMPEÑADO</t>
  </si>
  <si>
    <t>A TRAVÉS DE QUE MEDIO SE ENTERÓ DE LA CONVOCATORIA</t>
  </si>
  <si>
    <t>EN QUE ÁREAS TIENE MAYOR FORTALEZA</t>
  </si>
  <si>
    <t>VINCULACIONES ANTERIORES EN LA UPB</t>
  </si>
  <si>
    <t>DEPENDENCIA O ÚNIDAD ACADÉMICA</t>
  </si>
  <si>
    <t>TIEMPO DE SERVICIO EN MESES</t>
  </si>
  <si>
    <t>MOTIVO DEL RETIRO</t>
  </si>
  <si>
    <t>Dando cumplimiento a lo establecido en la Ley 1581 de 2012 de  protección de datos personales, autorizo de manera libre y espontánea a la empresa Universidad Pontificia Bolivariana, su Funcionario asignado y/o Entidad de Seguridad, para que dentro del proceso de selección y/o actualización de datos al cual me someto, se realice la verificación y validación de información relacionada con mis credenciales académicas, así como información de estudios que adelanto. En caso de requerirse a criterio de la Universidad Pontificia Bolivariana, autorizo Visita en mi lugar de residencia (habitación), Toma de fotografía a la vivienda, validación de mis antecedentes legales, disciplinarios y laborales, consulta de mi información financiera ante Centrales de Riesgo, información registrada en Catastro Distrital y/o en Oficina de Registro de Instrumentos Públicos.  
Con la firma de este documento, doy fe que todo lo contenido en él es veráz y corroborable. Acepto iniciar el proceso de selección de docente en la Universidad Pontificia Bolivariana.</t>
  </si>
  <si>
    <t xml:space="preserve">  ----------------------------------------------------------
FIRMA DEL DOCENTE ASPIRANTE</t>
  </si>
  <si>
    <t>DOCUMENTO DE IDENTIFICACIÓN:</t>
  </si>
  <si>
    <t>TIPO DE DOCUMENTO</t>
  </si>
  <si>
    <t>NÚMERO IDENTIFICACION</t>
  </si>
  <si>
    <t>PAIS NACIMIENTO</t>
  </si>
  <si>
    <t>DIRECCIÓN</t>
  </si>
  <si>
    <t>TELEFONO(S) FIJO ALTERNO</t>
  </si>
  <si>
    <t>TELÉFONO CELULAR ALTERNO</t>
  </si>
  <si>
    <t>CLASE DE LA LIBRETA MILITAR</t>
  </si>
  <si>
    <t>NUMERO DE LA LIBRETA MILITAR</t>
  </si>
  <si>
    <t>TARJETA PROFESIONAL</t>
  </si>
  <si>
    <t xml:space="preserve">TÍTULO DE DOCTORADO </t>
  </si>
  <si>
    <t>PAIS</t>
  </si>
  <si>
    <t>TITULO CONVALIDADO ANTE EL MEN</t>
  </si>
  <si>
    <t xml:space="preserve">TÍTULO DE MAESTRÍA </t>
  </si>
  <si>
    <t xml:space="preserve">TÍTULO DE ESPECIALIZACIÓN MÉDICO-QUIRÚRGICA </t>
  </si>
  <si>
    <t>TÍTULO DE ESPECIALIZACIÓN</t>
  </si>
  <si>
    <t xml:space="preserve">TÍTULO PROFESIONAL </t>
  </si>
  <si>
    <r>
      <t xml:space="preserve">TÍTULO </t>
    </r>
    <r>
      <rPr>
        <b/>
        <sz val="8"/>
        <color rgb="FF333333"/>
        <rFont val="Calibri"/>
        <family val="2"/>
        <scheme val="minor"/>
      </rPr>
      <t xml:space="preserve"> TECNOLÓGICO </t>
    </r>
  </si>
  <si>
    <t xml:space="preserve">TÍTULO TÉCNICO PROFESIONAL </t>
  </si>
  <si>
    <t>CONVALIDACIÓN DEL TÍTULO MÁXIMO DE POSTGRADO</t>
  </si>
  <si>
    <t xml:space="preserve">CONVALIDACIÓN DEL TÍTULO DE PREGRADO </t>
  </si>
  <si>
    <t>VINCULACIÓN PREVIA A LA UPB</t>
  </si>
  <si>
    <t>Nº TARJETA PROFESIONAL</t>
  </si>
  <si>
    <t>NIVEL ACADEMICO A</t>
  </si>
  <si>
    <t>NIVEL ACADEMICO B</t>
  </si>
  <si>
    <t>NIVEL ACADEMICO C</t>
  </si>
  <si>
    <t>NIVEL ACADEMICO D</t>
  </si>
  <si>
    <t>NIVEL ACADEMICO E</t>
  </si>
  <si>
    <t>TITULO  MAYOR CONVALIDADO</t>
  </si>
  <si>
    <t>Estudios que adelanta NIVEL ACADEMICO A</t>
  </si>
  <si>
    <t>Vinculación en la UPB</t>
  </si>
  <si>
    <t>Total horas de cualificación docente</t>
  </si>
  <si>
    <t>NO REQUIERE</t>
  </si>
  <si>
    <t>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</si>
</sst>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(&quot;N$&quot;* #,##0.00_);_(&quot;N$&quot;* \(#,##0.00\);_(&quot;N$&quot;* &quot;-&quot;??_);_(@_)"/>
    <numFmt numFmtId="166" formatCode="00"/>
    <numFmt numFmtId="167" formatCode="[$-240A]d&quot; de &quot;mmmm&quot; de &quot;yyyy;@"/>
    <numFmt numFmtId="168" formatCode="d/mm/yyyy;@"/>
    <numFmt numFmtId="169" formatCode="_(* #,##0_);_(* \(#,##0\);_(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1"/>
      <color indexed="9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indexed="9"/>
      <name val="Times New Roman"/>
      <family val="1"/>
    </font>
    <font>
      <b/>
      <sz val="13"/>
      <name val="Times New Roman"/>
      <family val="1"/>
    </font>
    <font>
      <b/>
      <sz val="8"/>
      <color indexed="9"/>
      <name val="Times New Roman"/>
      <family val="1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7"/>
      <color theme="1" tint="0.499984740745262"/>
      <name val="Times New Roman"/>
      <family val="1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8"/>
      <color rgb="FFFF0000"/>
      <name val="Arial"/>
      <family val="2"/>
    </font>
    <font>
      <u/>
      <sz val="8"/>
      <color indexed="12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i/>
      <sz val="8"/>
      <color theme="1" tint="0.499984740745262"/>
      <name val="Arial"/>
      <family val="2"/>
    </font>
    <font>
      <b/>
      <i/>
      <sz val="8"/>
      <name val="Arial"/>
      <family val="2"/>
    </font>
    <font>
      <i/>
      <u/>
      <sz val="8"/>
      <color rgb="FF0000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 style="thin">
        <color theme="1" tint="0.499984740745262"/>
      </left>
      <right/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ck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</cellStyleXfs>
  <cellXfs count="437">
    <xf numFmtId="0" fontId="0" fillId="0" borderId="0" xfId="0"/>
    <xf numFmtId="0" fontId="8" fillId="0" borderId="0" xfId="0" applyFont="1" applyFill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wrapText="1"/>
    </xf>
    <xf numFmtId="0" fontId="8" fillId="0" borderId="0" xfId="0" applyFont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vertical="center" wrapText="1"/>
    </xf>
    <xf numFmtId="0" fontId="8" fillId="0" borderId="0" xfId="0" applyFont="1" applyAlignment="1" applyProtection="1">
      <alignment horizontal="left" wrapText="1"/>
    </xf>
    <xf numFmtId="0" fontId="13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8" fillId="0" borderId="0" xfId="0" applyFont="1" applyBorder="1" applyAlignment="1" applyProtection="1">
      <alignment wrapText="1"/>
    </xf>
    <xf numFmtId="0" fontId="14" fillId="0" borderId="0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wrapText="1"/>
    </xf>
    <xf numFmtId="0" fontId="13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left" wrapText="1"/>
    </xf>
    <xf numFmtId="168" fontId="16" fillId="0" borderId="0" xfId="3" applyNumberFormat="1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Alignment="1" applyProtection="1">
      <alignment wrapText="1"/>
    </xf>
    <xf numFmtId="0" fontId="2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Alignment="1" applyProtection="1">
      <alignment horizontal="left" vertical="top" wrapText="1"/>
    </xf>
    <xf numFmtId="0" fontId="13" fillId="0" borderId="0" xfId="0" applyFont="1" applyFill="1" applyAlignment="1" applyProtection="1">
      <alignment horizontal="justify" wrapText="1"/>
    </xf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Alignment="1" applyProtection="1">
      <alignment vertical="top" wrapText="1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left" wrapText="1"/>
    </xf>
    <xf numFmtId="0" fontId="7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8" fillId="0" borderId="0" xfId="0" applyFont="1" applyFill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13" fillId="0" borderId="0" xfId="0" applyFont="1" applyFill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wrapText="1"/>
    </xf>
    <xf numFmtId="0" fontId="21" fillId="8" borderId="27" xfId="0" applyFont="1" applyFill="1" applyBorder="1" applyAlignment="1">
      <alignment horizontal="center" vertical="center" wrapText="1"/>
    </xf>
    <xf numFmtId="0" fontId="22" fillId="8" borderId="27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1" fontId="0" fillId="0" borderId="0" xfId="0" applyNumberFormat="1"/>
    <xf numFmtId="3" fontId="0" fillId="0" borderId="0" xfId="0" applyNumberFormat="1"/>
    <xf numFmtId="0" fontId="22" fillId="8" borderId="28" xfId="0" applyFont="1" applyFill="1" applyBorder="1" applyAlignment="1">
      <alignment horizontal="center" vertical="center" wrapText="1"/>
    </xf>
    <xf numFmtId="0" fontId="22" fillId="9" borderId="28" xfId="0" applyFont="1" applyFill="1" applyBorder="1" applyAlignment="1">
      <alignment horizontal="center" vertical="center" wrapText="1"/>
    </xf>
    <xf numFmtId="0" fontId="22" fillId="10" borderId="2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wrapText="1"/>
    </xf>
    <xf numFmtId="0" fontId="22" fillId="11" borderId="2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wrapText="1"/>
    </xf>
    <xf numFmtId="0" fontId="21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2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vertical="center" wrapText="1"/>
    </xf>
    <xf numFmtId="0" fontId="21" fillId="3" borderId="0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wrapText="1"/>
    </xf>
    <xf numFmtId="0" fontId="28" fillId="0" borderId="0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>
      <alignment horizontal="center" wrapText="1"/>
    </xf>
    <xf numFmtId="0" fontId="27" fillId="0" borderId="0" xfId="0" applyFont="1" applyFill="1" applyBorder="1" applyAlignment="1" applyProtection="1">
      <alignment horizontal="left" wrapText="1"/>
    </xf>
    <xf numFmtId="0" fontId="27" fillId="0" borderId="0" xfId="0" applyFont="1" applyFill="1" applyBorder="1" applyAlignment="1" applyProtection="1">
      <alignment vertical="top" wrapText="1"/>
    </xf>
    <xf numFmtId="0" fontId="27" fillId="0" borderId="0" xfId="0" applyFont="1" applyFill="1" applyBorder="1" applyAlignment="1" applyProtection="1">
      <alignment horizontal="justify" wrapText="1"/>
    </xf>
    <xf numFmtId="0" fontId="8" fillId="0" borderId="39" xfId="0" applyFont="1" applyFill="1" applyBorder="1" applyAlignment="1" applyProtection="1">
      <alignment vertical="center" wrapText="1"/>
    </xf>
    <xf numFmtId="0" fontId="19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vertical="center" wrapText="1"/>
    </xf>
    <xf numFmtId="0" fontId="11" fillId="0" borderId="39" xfId="0" applyFont="1" applyFill="1" applyBorder="1" applyAlignment="1" applyProtection="1">
      <alignment vertical="center" wrapText="1"/>
    </xf>
    <xf numFmtId="0" fontId="1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center" wrapText="1"/>
    </xf>
    <xf numFmtId="0" fontId="13" fillId="0" borderId="39" xfId="0" applyFont="1" applyFill="1" applyBorder="1" applyAlignment="1" applyProtection="1">
      <alignment vertical="center" wrapText="1"/>
    </xf>
    <xf numFmtId="0" fontId="14" fillId="0" borderId="39" xfId="0" applyFont="1" applyFill="1" applyBorder="1" applyAlignment="1" applyProtection="1">
      <alignment vertical="center" wrapText="1"/>
    </xf>
    <xf numFmtId="0" fontId="13" fillId="0" borderId="39" xfId="0" applyFont="1" applyFill="1" applyBorder="1" applyAlignment="1" applyProtection="1">
      <alignment wrapText="1"/>
    </xf>
    <xf numFmtId="0" fontId="10" fillId="0" borderId="39" xfId="0" applyFont="1" applyFill="1" applyBorder="1" applyAlignment="1" applyProtection="1">
      <alignment horizontal="center" wrapText="1"/>
    </xf>
    <xf numFmtId="0" fontId="8" fillId="0" borderId="39" xfId="0" applyFont="1" applyFill="1" applyBorder="1" applyAlignment="1" applyProtection="1">
      <alignment wrapText="1"/>
    </xf>
    <xf numFmtId="0" fontId="8" fillId="0" borderId="39" xfId="0" applyFont="1" applyFill="1" applyBorder="1" applyAlignment="1" applyProtection="1">
      <alignment horizontal="left" wrapText="1"/>
    </xf>
    <xf numFmtId="0" fontId="7" fillId="0" borderId="39" xfId="0" applyFont="1" applyFill="1" applyBorder="1" applyAlignment="1" applyProtection="1">
      <alignment wrapText="1"/>
    </xf>
    <xf numFmtId="0" fontId="8" fillId="0" borderId="39" xfId="0" applyFont="1" applyFill="1" applyBorder="1" applyAlignment="1" applyProtection="1">
      <alignment vertical="top" wrapText="1"/>
    </xf>
    <xf numFmtId="0" fontId="13" fillId="0" borderId="39" xfId="0" applyFont="1" applyFill="1" applyBorder="1" applyAlignment="1" applyProtection="1">
      <alignment horizontal="justify" wrapText="1"/>
    </xf>
    <xf numFmtId="0" fontId="13" fillId="0" borderId="41" xfId="0" applyFont="1" applyFill="1" applyBorder="1" applyAlignment="1" applyProtection="1">
      <alignment wrapText="1"/>
    </xf>
    <xf numFmtId="0" fontId="27" fillId="0" borderId="42" xfId="0" applyFont="1" applyFill="1" applyBorder="1" applyAlignment="1" applyProtection="1">
      <alignment wrapText="1"/>
    </xf>
    <xf numFmtId="0" fontId="21" fillId="0" borderId="0" xfId="0" applyFont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vertical="top" wrapText="1"/>
    </xf>
    <xf numFmtId="0" fontId="30" fillId="0" borderId="0" xfId="0" applyFont="1" applyFill="1" applyBorder="1" applyAlignment="1" applyProtection="1">
      <alignment horizontal="center" wrapText="1"/>
    </xf>
    <xf numFmtId="169" fontId="21" fillId="0" borderId="0" xfId="2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1" fillId="7" borderId="0" xfId="0" applyFont="1" applyFill="1" applyBorder="1" applyAlignment="1" applyProtection="1">
      <alignment vertical="center" wrapText="1"/>
    </xf>
    <xf numFmtId="0" fontId="33" fillId="7" borderId="0" xfId="1" applyFont="1" applyFill="1" applyBorder="1" applyAlignment="1" applyProtection="1">
      <alignment vertical="center" wrapText="1"/>
    </xf>
    <xf numFmtId="166" fontId="3" fillId="0" borderId="0" xfId="0" applyNumberFormat="1" applyFont="1" applyFill="1" applyBorder="1" applyAlignment="1" applyProtection="1">
      <alignment horizontal="left" vertical="center" wrapText="1"/>
    </xf>
    <xf numFmtId="1" fontId="3" fillId="0" borderId="0" xfId="0" applyNumberFormat="1" applyFont="1" applyFill="1" applyBorder="1" applyAlignment="1" applyProtection="1">
      <alignment horizontal="center" vertical="center" wrapText="1"/>
    </xf>
    <xf numFmtId="1" fontId="3" fillId="0" borderId="40" xfId="0" applyNumberFormat="1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center" vertical="center" wrapText="1"/>
    </xf>
    <xf numFmtId="0" fontId="21" fillId="3" borderId="40" xfId="0" applyFont="1" applyFill="1" applyBorder="1" applyAlignment="1" applyProtection="1">
      <alignment horizontal="center" vertical="center" wrapText="1"/>
    </xf>
    <xf numFmtId="0" fontId="21" fillId="2" borderId="43" xfId="0" applyFont="1" applyFill="1" applyBorder="1" applyAlignment="1" applyProtection="1">
      <alignment vertical="center" wrapText="1"/>
    </xf>
    <xf numFmtId="0" fontId="8" fillId="0" borderId="36" xfId="0" applyFont="1" applyFill="1" applyBorder="1" applyAlignment="1" applyProtection="1">
      <alignment wrapText="1"/>
    </xf>
    <xf numFmtId="0" fontId="8" fillId="0" borderId="37" xfId="0" applyFont="1" applyFill="1" applyBorder="1" applyAlignment="1" applyProtection="1">
      <alignment wrapText="1"/>
    </xf>
    <xf numFmtId="0" fontId="8" fillId="0" borderId="37" xfId="0" applyFont="1" applyBorder="1" applyAlignment="1" applyProtection="1">
      <alignment wrapText="1"/>
    </xf>
    <xf numFmtId="0" fontId="8" fillId="0" borderId="38" xfId="0" applyFont="1" applyFill="1" applyBorder="1" applyAlignment="1" applyProtection="1">
      <alignment wrapText="1"/>
    </xf>
    <xf numFmtId="0" fontId="8" fillId="0" borderId="41" xfId="0" applyFont="1" applyFill="1" applyBorder="1" applyAlignment="1" applyProtection="1">
      <alignment wrapText="1"/>
    </xf>
    <xf numFmtId="0" fontId="27" fillId="0" borderId="37" xfId="0" applyFont="1" applyFill="1" applyBorder="1" applyAlignment="1" applyProtection="1">
      <alignment wrapText="1"/>
    </xf>
    <xf numFmtId="0" fontId="27" fillId="0" borderId="36" xfId="0" applyFont="1" applyFill="1" applyBorder="1" applyAlignment="1" applyProtection="1">
      <alignment wrapText="1"/>
    </xf>
    <xf numFmtId="0" fontId="21" fillId="0" borderId="37" xfId="0" applyFont="1" applyBorder="1" applyAlignment="1" applyProtection="1">
      <alignment vertical="center" wrapText="1"/>
    </xf>
    <xf numFmtId="0" fontId="27" fillId="0" borderId="39" xfId="0" applyFont="1" applyFill="1" applyBorder="1" applyAlignment="1" applyProtection="1">
      <alignment wrapText="1"/>
    </xf>
    <xf numFmtId="0" fontId="27" fillId="0" borderId="39" xfId="0" applyFont="1" applyFill="1" applyBorder="1" applyAlignment="1" applyProtection="1">
      <alignment horizontal="left" wrapText="1"/>
    </xf>
    <xf numFmtId="0" fontId="21" fillId="0" borderId="37" xfId="0" applyFont="1" applyFill="1" applyBorder="1" applyAlignment="1" applyProtection="1">
      <alignment horizontal="center" vertical="center" wrapText="1"/>
    </xf>
    <xf numFmtId="0" fontId="13" fillId="0" borderId="41" xfId="0" applyFont="1" applyFill="1" applyBorder="1" applyAlignment="1" applyProtection="1">
      <alignment horizontal="justify" wrapText="1"/>
    </xf>
    <xf numFmtId="0" fontId="27" fillId="0" borderId="42" xfId="0" applyFont="1" applyFill="1" applyBorder="1" applyAlignment="1" applyProtection="1">
      <alignment horizontal="justify" wrapText="1"/>
    </xf>
    <xf numFmtId="0" fontId="8" fillId="14" borderId="0" xfId="0" applyFont="1" applyFill="1" applyAlignment="1" applyProtection="1">
      <alignment horizontal="left" wrapText="1"/>
    </xf>
    <xf numFmtId="0" fontId="21" fillId="6" borderId="8" xfId="0" applyFont="1" applyFill="1" applyBorder="1" applyAlignment="1" applyProtection="1">
      <alignment vertical="center" wrapText="1"/>
      <protection locked="0"/>
    </xf>
    <xf numFmtId="0" fontId="21" fillId="6" borderId="47" xfId="0" applyFont="1" applyFill="1" applyBorder="1" applyAlignment="1" applyProtection="1">
      <alignment vertical="center" wrapText="1"/>
      <protection locked="0"/>
    </xf>
    <xf numFmtId="0" fontId="21" fillId="6" borderId="7" xfId="0" applyFont="1" applyFill="1" applyBorder="1" applyAlignment="1" applyProtection="1">
      <alignment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4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4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40" xfId="0" applyFont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wrapText="1"/>
    </xf>
    <xf numFmtId="0" fontId="24" fillId="0" borderId="24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40" xfId="0" applyFont="1" applyBorder="1" applyAlignment="1" applyProtection="1">
      <alignment horizontal="center" vertical="center" wrapText="1"/>
    </xf>
    <xf numFmtId="0" fontId="24" fillId="0" borderId="31" xfId="0" applyFont="1" applyBorder="1" applyAlignment="1" applyProtection="1">
      <alignment horizontal="center" vertical="center" wrapText="1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44" xfId="0" applyFont="1" applyBorder="1" applyAlignment="1" applyProtection="1">
      <alignment horizontal="center" vertical="center" wrapText="1"/>
    </xf>
    <xf numFmtId="1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9" xfId="0" applyFont="1" applyFill="1" applyBorder="1" applyAlignment="1" applyProtection="1">
      <alignment horizontal="justify" vertical="top" wrapText="1"/>
      <protection locked="0"/>
    </xf>
    <xf numFmtId="0" fontId="3" fillId="2" borderId="2" xfId="0" applyFont="1" applyFill="1" applyBorder="1" applyAlignment="1" applyProtection="1">
      <alignment horizontal="justify" vertical="top" wrapText="1"/>
      <protection locked="0"/>
    </xf>
    <xf numFmtId="0" fontId="3" fillId="2" borderId="4" xfId="0" applyFont="1" applyFill="1" applyBorder="1" applyAlignment="1" applyProtection="1">
      <alignment horizontal="justify" vertical="top" wrapText="1"/>
      <protection locked="0"/>
    </xf>
    <xf numFmtId="1" fontId="21" fillId="13" borderId="4" xfId="0" applyNumberFormat="1" applyFont="1" applyFill="1" applyBorder="1" applyAlignment="1" applyProtection="1">
      <alignment horizontal="left" vertical="center" wrapText="1"/>
    </xf>
    <xf numFmtId="1" fontId="21" fillId="13" borderId="48" xfId="0" applyNumberFormat="1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48" xfId="0" applyFont="1" applyFill="1" applyBorder="1" applyAlignment="1" applyProtection="1">
      <alignment horizontal="left" wrapText="1"/>
      <protection locked="0"/>
    </xf>
    <xf numFmtId="0" fontId="21" fillId="0" borderId="4" xfId="0" applyFont="1" applyFill="1" applyBorder="1" applyAlignment="1" applyProtection="1">
      <alignment horizontal="center" vertical="center" wrapText="1"/>
    </xf>
    <xf numFmtId="0" fontId="21" fillId="0" borderId="48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8" xfId="0" applyFont="1" applyFill="1" applyBorder="1" applyAlignment="1" applyProtection="1">
      <alignment horizontal="left" vertical="center" wrapText="1"/>
      <protection locked="0"/>
    </xf>
    <xf numFmtId="1" fontId="3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21" fillId="0" borderId="4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3" applyNumberFormat="1" applyFont="1" applyFill="1" applyBorder="1" applyAlignment="1" applyProtection="1">
      <alignment horizontal="left" vertical="center" wrapText="1"/>
      <protection locked="0"/>
    </xf>
    <xf numFmtId="0" fontId="3" fillId="2" borderId="8" xfId="3" applyNumberFormat="1" applyFont="1" applyFill="1" applyBorder="1" applyAlignment="1" applyProtection="1">
      <alignment horizontal="left" vertical="center" wrapText="1"/>
      <protection locked="0"/>
    </xf>
    <xf numFmtId="0" fontId="3" fillId="2" borderId="9" xfId="3" applyNumberFormat="1" applyFont="1" applyFill="1" applyBorder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48" xfId="0" applyFont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40" xfId="0" applyFont="1" applyFill="1" applyBorder="1" applyAlignment="1" applyProtection="1">
      <alignment horizontal="center" vertical="center" wrapText="1"/>
    </xf>
    <xf numFmtId="1" fontId="3" fillId="2" borderId="59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left" vertical="center" wrapText="1"/>
    </xf>
    <xf numFmtId="0" fontId="21" fillId="0" borderId="8" xfId="0" applyFont="1" applyBorder="1" applyAlignment="1" applyProtection="1">
      <alignment horizontal="left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36" fillId="2" borderId="10" xfId="0" applyFont="1" applyFill="1" applyBorder="1" applyAlignment="1" applyProtection="1">
      <alignment horizontal="justify" vertical="top" wrapText="1"/>
    </xf>
    <xf numFmtId="0" fontId="3" fillId="2" borderId="11" xfId="0" applyFont="1" applyFill="1" applyBorder="1" applyAlignment="1" applyProtection="1">
      <alignment horizontal="justify" vertical="top" wrapText="1"/>
    </xf>
    <xf numFmtId="0" fontId="3" fillId="2" borderId="12" xfId="0" applyFont="1" applyFill="1" applyBorder="1" applyAlignment="1" applyProtection="1">
      <alignment horizontal="justify" vertical="top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47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justify" vertical="top" wrapText="1"/>
    </xf>
    <xf numFmtId="0" fontId="34" fillId="0" borderId="40" xfId="0" applyFont="1" applyBorder="1" applyAlignment="1" applyProtection="1">
      <alignment horizontal="justify" vertical="top" wrapText="1"/>
    </xf>
    <xf numFmtId="0" fontId="3" fillId="2" borderId="59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6" xfId="0" applyFont="1" applyFill="1" applyBorder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0" fillId="0" borderId="40" xfId="0" applyFont="1" applyFill="1" applyBorder="1" applyAlignment="1" applyProtection="1">
      <alignment horizontal="center" vertical="center" wrapText="1"/>
    </xf>
    <xf numFmtId="0" fontId="30" fillId="4" borderId="10" xfId="0" applyFont="1" applyFill="1" applyBorder="1" applyAlignment="1" applyProtection="1">
      <alignment horizontal="center" vertical="center" wrapText="1"/>
    </xf>
    <xf numFmtId="0" fontId="30" fillId="4" borderId="11" xfId="0" applyFont="1" applyFill="1" applyBorder="1" applyAlignment="1" applyProtection="1">
      <alignment horizontal="center" vertical="center" wrapText="1"/>
    </xf>
    <xf numFmtId="0" fontId="30" fillId="4" borderId="1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14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7" xfId="0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 wrapText="1"/>
    </xf>
    <xf numFmtId="0" fontId="21" fillId="0" borderId="47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wrapText="1"/>
    </xf>
    <xf numFmtId="0" fontId="21" fillId="0" borderId="48" xfId="0" applyFont="1" applyBorder="1" applyAlignment="1" applyProtection="1">
      <alignment horizontal="center" wrapText="1"/>
    </xf>
    <xf numFmtId="14" fontId="21" fillId="0" borderId="48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</xf>
    <xf numFmtId="0" fontId="21" fillId="0" borderId="42" xfId="0" applyFont="1" applyBorder="1" applyAlignment="1" applyProtection="1">
      <alignment horizontal="center" vertical="center" wrapText="1"/>
    </xf>
    <xf numFmtId="0" fontId="21" fillId="0" borderId="43" xfId="0" applyFont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left" wrapText="1"/>
      <protection locked="0"/>
    </xf>
    <xf numFmtId="0" fontId="3" fillId="6" borderId="8" xfId="0" applyFont="1" applyFill="1" applyBorder="1" applyAlignment="1" applyProtection="1">
      <alignment horizontal="left" wrapText="1"/>
      <protection locked="0"/>
    </xf>
    <xf numFmtId="0" fontId="3" fillId="6" borderId="9" xfId="0" applyFont="1" applyFill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wrapText="1"/>
    </xf>
    <xf numFmtId="0" fontId="3" fillId="0" borderId="9" xfId="0" applyFont="1" applyBorder="1" applyAlignment="1" applyProtection="1">
      <alignment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21" fillId="0" borderId="7" xfId="0" applyFont="1" applyFill="1" applyBorder="1" applyAlignment="1" applyProtection="1">
      <alignment horizontal="left" vertical="center" wrapText="1"/>
    </xf>
    <xf numFmtId="0" fontId="21" fillId="0" borderId="8" xfId="0" applyFont="1" applyFill="1" applyBorder="1" applyAlignment="1" applyProtection="1">
      <alignment horizontal="left" vertical="center" wrapText="1"/>
    </xf>
    <xf numFmtId="0" fontId="21" fillId="7" borderId="7" xfId="0" applyFont="1" applyFill="1" applyBorder="1" applyAlignment="1" applyProtection="1">
      <alignment horizontal="center" vertical="center" wrapText="1"/>
      <protection locked="0"/>
    </xf>
    <xf numFmtId="0" fontId="21" fillId="7" borderId="8" xfId="0" applyFont="1" applyFill="1" applyBorder="1" applyAlignment="1" applyProtection="1">
      <alignment horizontal="center" vertical="center" wrapText="1"/>
      <protection locked="0"/>
    </xf>
    <xf numFmtId="0" fontId="21" fillId="7" borderId="9" xfId="0" applyFont="1" applyFill="1" applyBorder="1" applyAlignment="1" applyProtection="1">
      <alignment horizontal="center" vertical="center" wrapText="1"/>
      <protection locked="0"/>
    </xf>
    <xf numFmtId="0" fontId="21" fillId="6" borderId="7" xfId="0" applyFont="1" applyFill="1" applyBorder="1" applyAlignment="1" applyProtection="1">
      <alignment horizontal="center" vertical="center" wrapText="1"/>
      <protection locked="0"/>
    </xf>
    <xf numFmtId="0" fontId="21" fillId="6" borderId="8" xfId="0" applyFont="1" applyFill="1" applyBorder="1" applyAlignment="1" applyProtection="1">
      <alignment horizontal="center" vertical="center" wrapText="1"/>
      <protection locked="0"/>
    </xf>
    <xf numFmtId="0" fontId="21" fillId="6" borderId="9" xfId="0" applyFont="1" applyFill="1" applyBorder="1" applyAlignment="1" applyProtection="1">
      <alignment horizontal="center" vertical="center" wrapText="1"/>
      <protection locked="0"/>
    </xf>
    <xf numFmtId="0" fontId="21" fillId="7" borderId="7" xfId="0" applyFont="1" applyFill="1" applyBorder="1" applyAlignment="1" applyProtection="1">
      <alignment horizontal="center" vertical="center" wrapText="1"/>
    </xf>
    <xf numFmtId="0" fontId="21" fillId="7" borderId="8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40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2" borderId="53" xfId="0" applyFont="1" applyFill="1" applyBorder="1" applyAlignment="1" applyProtection="1">
      <alignment horizontal="left" wrapText="1"/>
      <protection locked="0"/>
    </xf>
    <xf numFmtId="0" fontId="3" fillId="2" borderId="54" xfId="0" applyFont="1" applyFill="1" applyBorder="1" applyAlignment="1" applyProtection="1">
      <alignment horizontal="left" wrapText="1"/>
      <protection locked="0"/>
    </xf>
    <xf numFmtId="0" fontId="3" fillId="2" borderId="58" xfId="0" applyFont="1" applyFill="1" applyBorder="1" applyAlignment="1" applyProtection="1">
      <alignment horizontal="left" wrapText="1"/>
      <protection locked="0"/>
    </xf>
    <xf numFmtId="0" fontId="21" fillId="0" borderId="9" xfId="0" applyFont="1" applyBorder="1" applyAlignment="1" applyProtection="1">
      <alignment horizontal="left" vertical="center" wrapText="1"/>
    </xf>
    <xf numFmtId="1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left" vertical="center" wrapText="1"/>
      <protection locked="0"/>
    </xf>
    <xf numFmtId="0" fontId="21" fillId="0" borderId="53" xfId="0" applyFont="1" applyBorder="1" applyAlignment="1" applyProtection="1">
      <alignment horizontal="right" vertical="center" wrapText="1"/>
    </xf>
    <xf numFmtId="0" fontId="21" fillId="0" borderId="54" xfId="0" applyFont="1" applyBorder="1" applyAlignment="1" applyProtection="1">
      <alignment horizontal="right" vertical="center" wrapText="1"/>
    </xf>
    <xf numFmtId="0" fontId="21" fillId="0" borderId="55" xfId="0" applyFont="1" applyBorder="1" applyAlignment="1" applyProtection="1">
      <alignment horizontal="center" vertical="center" wrapText="1"/>
    </xf>
    <xf numFmtId="0" fontId="21" fillId="0" borderId="57" xfId="0" applyFont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left" vertical="center" wrapText="1"/>
    </xf>
    <xf numFmtId="0" fontId="21" fillId="5" borderId="18" xfId="0" applyFont="1" applyFill="1" applyBorder="1" applyAlignment="1" applyProtection="1">
      <alignment horizontal="left" vertical="center" wrapText="1"/>
    </xf>
    <xf numFmtId="0" fontId="21" fillId="5" borderId="19" xfId="0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53" xfId="0" applyFont="1" applyFill="1" applyBorder="1" applyAlignment="1" applyProtection="1">
      <alignment horizontal="left" vertical="center" wrapText="1"/>
    </xf>
    <xf numFmtId="0" fontId="21" fillId="0" borderId="54" xfId="0" applyFont="1" applyFill="1" applyBorder="1" applyAlignment="1" applyProtection="1">
      <alignment horizontal="left" vertical="center" wrapText="1"/>
    </xf>
    <xf numFmtId="0" fontId="21" fillId="0" borderId="42" xfId="0" applyFont="1" applyFill="1" applyBorder="1" applyAlignment="1" applyProtection="1">
      <alignment horizontal="center" vertical="center" wrapText="1"/>
    </xf>
    <xf numFmtId="0" fontId="21" fillId="0" borderId="43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left" wrapText="1"/>
      <protection locked="0"/>
    </xf>
    <xf numFmtId="0" fontId="34" fillId="0" borderId="0" xfId="0" applyFont="1" applyBorder="1" applyAlignment="1" applyProtection="1">
      <alignment horizontal="justify" vertical="center" wrapText="1"/>
    </xf>
    <xf numFmtId="0" fontId="34" fillId="0" borderId="0" xfId="0" applyFont="1" applyBorder="1" applyAlignment="1" applyProtection="1">
      <alignment horizontal="justify" wrapText="1"/>
    </xf>
    <xf numFmtId="0" fontId="34" fillId="0" borderId="40" xfId="0" applyFont="1" applyBorder="1" applyAlignment="1" applyProtection="1">
      <alignment horizontal="justify" wrapText="1"/>
    </xf>
    <xf numFmtId="0" fontId="3" fillId="2" borderId="48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 wrapText="1"/>
    </xf>
    <xf numFmtId="0" fontId="21" fillId="0" borderId="8" xfId="0" applyFont="1" applyFill="1" applyBorder="1" applyAlignment="1" applyProtection="1">
      <alignment horizontal="center" vertical="center" wrapText="1"/>
    </xf>
    <xf numFmtId="0" fontId="21" fillId="0" borderId="47" xfId="0" applyFont="1" applyFill="1" applyBorder="1" applyAlignment="1" applyProtection="1">
      <alignment horizontal="center" vertical="center" wrapText="1"/>
    </xf>
    <xf numFmtId="0" fontId="36" fillId="0" borderId="16" xfId="0" applyFont="1" applyBorder="1" applyAlignment="1" applyProtection="1">
      <alignment horizontal="justify" vertical="center" wrapText="1"/>
    </xf>
    <xf numFmtId="0" fontId="36" fillId="0" borderId="50" xfId="0" applyFont="1" applyBorder="1" applyAlignment="1" applyProtection="1">
      <alignment horizontal="justify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51" xfId="0" applyFont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right" vertical="center" wrapText="1"/>
    </xf>
    <xf numFmtId="0" fontId="21" fillId="0" borderId="8" xfId="0" applyFont="1" applyFill="1" applyBorder="1" applyAlignment="1" applyProtection="1">
      <alignment horizontal="right" vertical="center" wrapText="1"/>
    </xf>
    <xf numFmtId="0" fontId="21" fillId="0" borderId="9" xfId="0" applyFont="1" applyFill="1" applyBorder="1" applyAlignment="1" applyProtection="1">
      <alignment horizontal="right" vertical="center" wrapText="1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47" xfId="0" applyFont="1" applyFill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40" xfId="0" applyFont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21" fillId="0" borderId="15" xfId="0" applyFont="1" applyFill="1" applyBorder="1" applyAlignment="1" applyProtection="1">
      <alignment horizontal="left" vertical="center" wrapText="1"/>
    </xf>
    <xf numFmtId="0" fontId="21" fillId="0" borderId="16" xfId="0" applyFont="1" applyFill="1" applyBorder="1" applyAlignment="1" applyProtection="1">
      <alignment horizontal="left" vertical="center" wrapText="1"/>
    </xf>
    <xf numFmtId="0" fontId="21" fillId="12" borderId="4" xfId="0" applyFont="1" applyFill="1" applyBorder="1" applyAlignment="1" applyProtection="1">
      <alignment horizontal="right" vertical="center" wrapText="1"/>
    </xf>
    <xf numFmtId="0" fontId="21" fillId="0" borderId="4" xfId="0" applyFont="1" applyFill="1" applyBorder="1" applyAlignment="1" applyProtection="1">
      <alignment horizontal="right" vertical="center" wrapText="1"/>
    </xf>
    <xf numFmtId="0" fontId="21" fillId="5" borderId="10" xfId="0" applyFont="1" applyFill="1" applyBorder="1" applyAlignment="1" applyProtection="1">
      <alignment horizontal="left" vertical="center" wrapText="1"/>
    </xf>
    <xf numFmtId="0" fontId="21" fillId="5" borderId="11" xfId="0" applyFont="1" applyFill="1" applyBorder="1" applyAlignment="1" applyProtection="1">
      <alignment horizontal="left" vertical="center" wrapText="1"/>
    </xf>
    <xf numFmtId="0" fontId="21" fillId="5" borderId="12" xfId="0" applyFont="1" applyFill="1" applyBorder="1" applyAlignment="1" applyProtection="1">
      <alignment horizontal="left" vertical="center" wrapText="1"/>
    </xf>
    <xf numFmtId="0" fontId="30" fillId="0" borderId="11" xfId="0" applyFont="1" applyFill="1" applyBorder="1" applyAlignment="1" applyProtection="1">
      <alignment horizontal="center" vertical="center" wrapText="1"/>
    </xf>
    <xf numFmtId="0" fontId="30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wrapText="1"/>
    </xf>
    <xf numFmtId="0" fontId="3" fillId="0" borderId="40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40" xfId="0" applyFont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36" fillId="0" borderId="0" xfId="0" applyFont="1" applyBorder="1" applyAlignment="1" applyProtection="1">
      <alignment horizontal="justify" vertical="center" wrapText="1"/>
    </xf>
    <xf numFmtId="0" fontId="36" fillId="0" borderId="40" xfId="0" applyFont="1" applyBorder="1" applyAlignment="1" applyProtection="1">
      <alignment horizontal="justify" vertical="center" wrapText="1"/>
    </xf>
    <xf numFmtId="0" fontId="34" fillId="0" borderId="40" xfId="0" applyFont="1" applyBorder="1" applyAlignment="1" applyProtection="1">
      <alignment horizontal="justify" vertical="center" wrapText="1"/>
    </xf>
    <xf numFmtId="1" fontId="3" fillId="2" borderId="6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5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 applyProtection="1">
      <alignment horizontal="center" wrapText="1"/>
      <protection locked="0"/>
    </xf>
    <xf numFmtId="0" fontId="30" fillId="15" borderId="17" xfId="0" applyFont="1" applyFill="1" applyBorder="1" applyAlignment="1" applyProtection="1">
      <alignment horizontal="center" vertical="center" wrapText="1"/>
    </xf>
    <xf numFmtId="0" fontId="30" fillId="15" borderId="18" xfId="0" applyFont="1" applyFill="1" applyBorder="1" applyAlignment="1" applyProtection="1">
      <alignment horizontal="center" vertical="center" wrapText="1"/>
    </xf>
    <xf numFmtId="0" fontId="30" fillId="15" borderId="19" xfId="0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wrapText="1"/>
    </xf>
    <xf numFmtId="0" fontId="21" fillId="0" borderId="48" xfId="0" applyFont="1" applyFill="1" applyBorder="1" applyAlignment="1" applyProtection="1">
      <alignment horizontal="center" wrapText="1"/>
    </xf>
    <xf numFmtId="0" fontId="32" fillId="2" borderId="4" xfId="1" applyFont="1" applyFill="1" applyBorder="1" applyAlignment="1" applyProtection="1">
      <alignment horizontal="left" vertical="center" wrapText="1"/>
      <protection locked="0"/>
    </xf>
    <xf numFmtId="0" fontId="32" fillId="2" borderId="48" xfId="1" applyFont="1" applyFill="1" applyBorder="1" applyAlignment="1" applyProtection="1">
      <alignment horizontal="left" vertical="center" wrapText="1"/>
      <protection locked="0"/>
    </xf>
    <xf numFmtId="3" fontId="21" fillId="0" borderId="4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8" xfId="1" applyFont="1" applyFill="1" applyBorder="1" applyAlignment="1" applyProtection="1">
      <alignment horizontal="center" vertical="center" wrapText="1"/>
      <protection locked="0"/>
    </xf>
    <xf numFmtId="3" fontId="21" fillId="0" borderId="0" xfId="0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3" fontId="3" fillId="0" borderId="40" xfId="0" applyNumberFormat="1" applyFont="1" applyFill="1" applyBorder="1" applyAlignment="1" applyProtection="1">
      <alignment horizontal="center" vertical="center" wrapText="1"/>
    </xf>
    <xf numFmtId="169" fontId="21" fillId="0" borderId="0" xfId="2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3" fillId="2" borderId="33" xfId="0" applyFont="1" applyFill="1" applyBorder="1" applyAlignment="1" applyProtection="1">
      <alignment horizontal="left" vertical="center" wrapText="1"/>
      <protection locked="0"/>
    </xf>
    <xf numFmtId="0" fontId="3" fillId="2" borderId="34" xfId="0" applyFont="1" applyFill="1" applyBorder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wrapText="1"/>
    </xf>
    <xf numFmtId="0" fontId="21" fillId="0" borderId="23" xfId="0" applyFont="1" applyBorder="1" applyAlignment="1" applyProtection="1">
      <alignment horizontal="center" wrapText="1"/>
    </xf>
    <xf numFmtId="0" fontId="21" fillId="0" borderId="45" xfId="0" applyFont="1" applyBorder="1" applyAlignment="1" applyProtection="1">
      <alignment horizontal="center" wrapText="1"/>
    </xf>
    <xf numFmtId="0" fontId="21" fillId="0" borderId="24" xfId="0" applyFont="1" applyBorder="1" applyAlignment="1" applyProtection="1">
      <alignment horizontal="center" wrapText="1"/>
    </xf>
    <xf numFmtId="0" fontId="21" fillId="0" borderId="0" xfId="0" applyFont="1" applyBorder="1" applyAlignment="1" applyProtection="1">
      <alignment horizontal="center" wrapText="1"/>
    </xf>
    <xf numFmtId="0" fontId="21" fillId="0" borderId="40" xfId="0" applyFont="1" applyBorder="1" applyAlignment="1" applyProtection="1">
      <alignment horizontal="center" wrapText="1"/>
    </xf>
    <xf numFmtId="3" fontId="3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</xf>
    <xf numFmtId="0" fontId="21" fillId="0" borderId="4" xfId="1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  <protection locked="0"/>
    </xf>
    <xf numFmtId="3" fontId="21" fillId="0" borderId="4" xfId="0" applyNumberFormat="1" applyFont="1" applyFill="1" applyBorder="1" applyAlignment="1" applyProtection="1">
      <alignment horizontal="left" vertical="center" wrapText="1"/>
    </xf>
    <xf numFmtId="0" fontId="3" fillId="2" borderId="7" xfId="2" applyNumberFormat="1" applyFont="1" applyFill="1" applyBorder="1" applyAlignment="1" applyProtection="1">
      <alignment horizontal="left" vertical="top" wrapText="1"/>
      <protection locked="0"/>
    </xf>
    <xf numFmtId="0" fontId="3" fillId="2" borderId="8" xfId="2" applyNumberFormat="1" applyFont="1" applyFill="1" applyBorder="1" applyAlignment="1" applyProtection="1">
      <alignment horizontal="left" vertical="top" wrapText="1"/>
      <protection locked="0"/>
    </xf>
    <xf numFmtId="0" fontId="3" fillId="2" borderId="9" xfId="2" applyNumberFormat="1" applyFont="1" applyFill="1" applyBorder="1" applyAlignment="1" applyProtection="1">
      <alignment horizontal="left" vertical="top" wrapText="1"/>
      <protection locked="0"/>
    </xf>
    <xf numFmtId="167" fontId="21" fillId="0" borderId="29" xfId="0" applyNumberFormat="1" applyFont="1" applyBorder="1" applyAlignment="1" applyProtection="1">
      <alignment horizontal="center" wrapText="1"/>
    </xf>
    <xf numFmtId="167" fontId="21" fillId="0" borderId="30" xfId="0" applyNumberFormat="1" applyFont="1" applyBorder="1" applyAlignment="1" applyProtection="1">
      <alignment horizontal="center" wrapText="1"/>
    </xf>
    <xf numFmtId="167" fontId="21" fillId="0" borderId="46" xfId="0" applyNumberFormat="1" applyFont="1" applyBorder="1" applyAlignment="1" applyProtection="1">
      <alignment horizontal="center" wrapText="1"/>
    </xf>
    <xf numFmtId="0" fontId="3" fillId="2" borderId="33" xfId="0" applyFont="1" applyFill="1" applyBorder="1" applyAlignment="1" applyProtection="1">
      <alignment wrapText="1"/>
      <protection locked="0"/>
    </xf>
    <xf numFmtId="0" fontId="3" fillId="2" borderId="34" xfId="0" applyFont="1" applyFill="1" applyBorder="1" applyAlignment="1" applyProtection="1">
      <alignment wrapText="1"/>
      <protection locked="0"/>
    </xf>
    <xf numFmtId="0" fontId="3" fillId="2" borderId="35" xfId="0" applyFont="1" applyFill="1" applyBorder="1" applyAlignment="1" applyProtection="1">
      <alignment wrapText="1"/>
      <protection locked="0"/>
    </xf>
    <xf numFmtId="0" fontId="3" fillId="2" borderId="33" xfId="0" applyFont="1" applyFill="1" applyBorder="1" applyAlignment="1" applyProtection="1">
      <alignment horizontal="left" wrapText="1"/>
      <protection locked="0"/>
    </xf>
    <xf numFmtId="0" fontId="3" fillId="2" borderId="34" xfId="0" applyFont="1" applyFill="1" applyBorder="1" applyAlignment="1" applyProtection="1">
      <alignment horizontal="left" wrapText="1"/>
      <protection locked="0"/>
    </xf>
    <xf numFmtId="0" fontId="3" fillId="2" borderId="35" xfId="0" applyFont="1" applyFill="1" applyBorder="1" applyAlignment="1" applyProtection="1">
      <alignment horizontal="left" wrapText="1"/>
      <protection locked="0"/>
    </xf>
    <xf numFmtId="0" fontId="30" fillId="4" borderId="17" xfId="0" applyFont="1" applyFill="1" applyBorder="1" applyAlignment="1" applyProtection="1">
      <alignment horizontal="center" vertical="center" wrapText="1"/>
    </xf>
    <xf numFmtId="0" fontId="30" fillId="4" borderId="18" xfId="0" applyFont="1" applyFill="1" applyBorder="1" applyAlignment="1" applyProtection="1">
      <alignment horizontal="center" vertical="center" wrapText="1"/>
    </xf>
    <xf numFmtId="0" fontId="30" fillId="4" borderId="19" xfId="0" applyFont="1" applyFill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left" vertical="center" wrapText="1"/>
    </xf>
    <xf numFmtId="0" fontId="21" fillId="0" borderId="49" xfId="0" applyFont="1" applyBorder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left" vertical="center" wrapText="1"/>
    </xf>
    <xf numFmtId="0" fontId="21" fillId="0" borderId="16" xfId="0" applyFont="1" applyBorder="1" applyAlignment="1" applyProtection="1">
      <alignment horizontal="left" vertical="center" wrapText="1"/>
    </xf>
    <xf numFmtId="0" fontId="21" fillId="0" borderId="50" xfId="0" applyFont="1" applyBorder="1" applyAlignment="1" applyProtection="1">
      <alignment horizontal="left" vertical="center" wrapText="1"/>
    </xf>
    <xf numFmtId="0" fontId="21" fillId="0" borderId="20" xfId="0" applyFont="1" applyFill="1" applyBorder="1" applyAlignment="1" applyProtection="1">
      <alignment horizontal="left" vertical="center" wrapText="1"/>
    </xf>
    <xf numFmtId="0" fontId="21" fillId="0" borderId="15" xfId="0" applyFont="1" applyFill="1" applyBorder="1" applyAlignment="1" applyProtection="1">
      <alignment horizontal="right" vertical="center" wrapText="1"/>
    </xf>
    <xf numFmtId="0" fontId="21" fillId="0" borderId="16" xfId="0" applyFont="1" applyFill="1" applyBorder="1" applyAlignment="1" applyProtection="1">
      <alignment horizontal="right" vertical="center" wrapText="1"/>
    </xf>
    <xf numFmtId="0" fontId="21" fillId="0" borderId="1" xfId="0" applyFont="1" applyFill="1" applyBorder="1" applyAlignment="1" applyProtection="1">
      <alignment horizontal="right" vertical="center" wrapText="1"/>
    </xf>
    <xf numFmtId="0" fontId="21" fillId="0" borderId="49" xfId="0" applyFont="1" applyFill="1" applyBorder="1" applyAlignment="1" applyProtection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" fontId="3" fillId="2" borderId="48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50" xfId="0" applyFont="1" applyFill="1" applyBorder="1" applyAlignment="1" applyProtection="1">
      <alignment horizontal="left" vertical="center" wrapText="1"/>
      <protection locked="0"/>
    </xf>
    <xf numFmtId="0" fontId="21" fillId="0" borderId="56" xfId="0" applyFont="1" applyBorder="1" applyAlignment="1" applyProtection="1">
      <alignment horizontal="right" vertical="center" wrapText="1"/>
    </xf>
    <xf numFmtId="0" fontId="21" fillId="0" borderId="7" xfId="0" applyFont="1" applyBorder="1" applyAlignment="1" applyProtection="1">
      <alignment horizontal="right" vertical="center" wrapText="1"/>
    </xf>
    <xf numFmtId="0" fontId="21" fillId="0" borderId="8" xfId="0" applyFont="1" applyBorder="1" applyAlignment="1" applyProtection="1">
      <alignment horizontal="right" vertical="center" wrapText="1"/>
    </xf>
    <xf numFmtId="0" fontId="21" fillId="0" borderId="9" xfId="0" applyFont="1" applyBorder="1" applyAlignment="1" applyProtection="1">
      <alignment horizontal="right" vertical="center" wrapText="1"/>
    </xf>
    <xf numFmtId="0" fontId="21" fillId="0" borderId="53" xfId="0" applyFont="1" applyBorder="1" applyAlignment="1" applyProtection="1">
      <alignment horizontal="left" vertical="center" wrapText="1"/>
    </xf>
    <xf numFmtId="0" fontId="21" fillId="0" borderId="54" xfId="0" applyFont="1" applyBorder="1" applyAlignment="1" applyProtection="1">
      <alignment horizontal="left" vertical="center" wrapText="1"/>
    </xf>
    <xf numFmtId="1" fontId="3" fillId="2" borderId="55" xfId="0" applyNumberFormat="1" applyFont="1" applyFill="1" applyBorder="1" applyAlignment="1" applyProtection="1">
      <alignment horizontal="center" wrapText="1"/>
      <protection locked="0"/>
    </xf>
    <xf numFmtId="0" fontId="21" fillId="0" borderId="9" xfId="0" applyFont="1" applyFill="1" applyBorder="1" applyAlignment="1" applyProtection="1">
      <alignment horizontal="left" vertical="center" wrapText="1"/>
    </xf>
    <xf numFmtId="0" fontId="34" fillId="0" borderId="0" xfId="0" applyFont="1" applyBorder="1" applyAlignment="1" applyProtection="1">
      <alignment horizontal="left" vertical="center" wrapText="1"/>
    </xf>
    <xf numFmtId="0" fontId="34" fillId="0" borderId="40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6" borderId="4" xfId="0" applyFont="1" applyFill="1" applyBorder="1" applyAlignment="1" applyProtection="1">
      <alignment horizontal="left" vertical="center" wrapText="1"/>
      <protection locked="0"/>
    </xf>
    <xf numFmtId="0" fontId="30" fillId="4" borderId="13" xfId="0" applyFont="1" applyFill="1" applyBorder="1" applyAlignment="1" applyProtection="1">
      <alignment horizontal="center" vertical="center" wrapText="1"/>
    </xf>
    <xf numFmtId="0" fontId="30" fillId="4" borderId="3" xfId="0" applyFont="1" applyFill="1" applyBorder="1" applyAlignment="1" applyProtection="1">
      <alignment horizontal="center" vertical="center" wrapText="1"/>
    </xf>
    <xf numFmtId="0" fontId="30" fillId="4" borderId="49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wrapText="1"/>
    </xf>
    <xf numFmtId="0" fontId="26" fillId="0" borderId="36" xfId="0" applyFont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26" fillId="0" borderId="38" xfId="0" applyFont="1" applyBorder="1" applyAlignment="1" applyProtection="1">
      <alignment horizontal="center" vertical="center" wrapText="1"/>
    </xf>
    <xf numFmtId="0" fontId="26" fillId="0" borderId="39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40" xfId="0" applyFont="1" applyBorder="1" applyAlignment="1" applyProtection="1">
      <alignment horizontal="center" vertical="center" wrapText="1"/>
    </xf>
    <xf numFmtId="0" fontId="26" fillId="0" borderId="41" xfId="0" applyFont="1" applyBorder="1" applyAlignment="1" applyProtection="1">
      <alignment horizontal="center" vertical="center" wrapText="1"/>
    </xf>
    <xf numFmtId="0" fontId="26" fillId="0" borderId="42" xfId="0" applyFont="1" applyBorder="1" applyAlignment="1" applyProtection="1">
      <alignment horizontal="center" vertical="center" wrapText="1"/>
    </xf>
    <xf numFmtId="0" fontId="26" fillId="0" borderId="43" xfId="0" applyFont="1" applyBorder="1" applyAlignment="1" applyProtection="1">
      <alignment horizontal="center" vertical="center" wrapText="1"/>
    </xf>
    <xf numFmtId="0" fontId="21" fillId="2" borderId="24" xfId="0" applyFont="1" applyFill="1" applyBorder="1" applyAlignment="1" applyProtection="1">
      <alignment horizontal="center" wrapText="1"/>
    </xf>
    <xf numFmtId="0" fontId="21" fillId="2" borderId="0" xfId="0" applyFont="1" applyFill="1" applyBorder="1" applyAlignment="1" applyProtection="1">
      <alignment horizontal="center" wrapText="1"/>
    </xf>
    <xf numFmtId="0" fontId="21" fillId="2" borderId="40" xfId="0" applyFont="1" applyFill="1" applyBorder="1" applyAlignment="1" applyProtection="1">
      <alignment horizontal="center" wrapText="1"/>
    </xf>
    <xf numFmtId="0" fontId="21" fillId="2" borderId="52" xfId="0" applyFont="1" applyFill="1" applyBorder="1" applyAlignment="1" applyProtection="1">
      <alignment horizontal="right" vertical="center" wrapText="1"/>
    </xf>
    <xf numFmtId="0" fontId="21" fillId="2" borderId="42" xfId="0" applyFont="1" applyFill="1" applyBorder="1" applyAlignment="1" applyProtection="1">
      <alignment horizontal="right" vertical="center" wrapText="1"/>
    </xf>
    <xf numFmtId="0" fontId="3" fillId="2" borderId="42" xfId="0" applyFont="1" applyFill="1" applyBorder="1" applyAlignment="1" applyProtection="1">
      <alignment horizontal="left" vertical="center" wrapText="1"/>
    </xf>
  </cellXfs>
  <cellStyles count="5">
    <cellStyle name="Hipervínculo" xfId="1" builtinId="8"/>
    <cellStyle name="Millares" xfId="2" builtinId="3"/>
    <cellStyle name="Moneda" xfId="3" builtinId="4"/>
    <cellStyle name="Normal" xfId="0" builtinId="0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CC"/>
      <rgbColor rgb="00A6CAF0"/>
      <rgbColor rgb="00CC9CCC"/>
      <rgbColor rgb="00CC99FF"/>
      <rgbColor rgb="00E3E3E3"/>
      <rgbColor rgb="00CCEC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990000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91109</xdr:colOff>
      <xdr:row>114</xdr:row>
      <xdr:rowOff>33131</xdr:rowOff>
    </xdr:from>
    <xdr:to>
      <xdr:col>11</xdr:col>
      <xdr:colOff>121583</xdr:colOff>
      <xdr:row>116</xdr:row>
      <xdr:rowOff>290058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457" y="223631"/>
          <a:ext cx="1258957" cy="695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BT406"/>
  <sheetViews>
    <sheetView showGridLines="0" tabSelected="1" view="pageBreakPreview" topLeftCell="E115" zoomScale="115" zoomScaleNormal="115" zoomScaleSheetLayoutView="115" zoomScalePageLayoutView="112" workbookViewId="0">
      <selection activeCell="AM188" sqref="AM188:AR188"/>
    </sheetView>
  </sheetViews>
  <sheetFormatPr baseColWidth="10" defaultColWidth="1.7109375" defaultRowHeight="11.25" x14ac:dyDescent="0.2"/>
  <cols>
    <col min="1" max="1" width="1.7109375" style="5"/>
    <col min="2" max="2" width="1.42578125" style="5" customWidth="1"/>
    <col min="3" max="3" width="1.85546875" style="4" customWidth="1"/>
    <col min="4" max="4" width="1.5703125" style="4" customWidth="1"/>
    <col min="5" max="5" width="2.140625" style="4" customWidth="1"/>
    <col min="6" max="6" width="2.85546875" style="4" customWidth="1"/>
    <col min="7" max="7" width="1.7109375" style="4" customWidth="1"/>
    <col min="8" max="8" width="2.7109375" style="4" customWidth="1"/>
    <col min="9" max="10" width="1.7109375" style="4" customWidth="1"/>
    <col min="11" max="12" width="2.140625" style="4" customWidth="1"/>
    <col min="13" max="13" width="1.5703125" style="4" customWidth="1"/>
    <col min="14" max="14" width="2" style="4" customWidth="1"/>
    <col min="15" max="15" width="1" style="4" customWidth="1"/>
    <col min="16" max="16" width="1.7109375" style="4" customWidth="1"/>
    <col min="17" max="17" width="1.5703125" style="4" customWidth="1"/>
    <col min="18" max="21" width="1.7109375" style="4" customWidth="1"/>
    <col min="22" max="22" width="1.5703125" style="4" customWidth="1"/>
    <col min="23" max="23" width="1.7109375" style="4" customWidth="1"/>
    <col min="24" max="24" width="1.85546875" style="4" customWidth="1"/>
    <col min="25" max="25" width="2" style="4" customWidth="1"/>
    <col min="26" max="26" width="1.5703125" style="4" customWidth="1"/>
    <col min="27" max="27" width="3" style="4" customWidth="1"/>
    <col min="28" max="30" width="1.7109375" style="4" customWidth="1"/>
    <col min="31" max="31" width="3.28515625" style="4" customWidth="1"/>
    <col min="32" max="32" width="1.5703125" style="4" customWidth="1"/>
    <col min="33" max="33" width="2.140625" style="4" customWidth="1"/>
    <col min="34" max="34" width="3" style="4" customWidth="1"/>
    <col min="35" max="35" width="2.140625" style="4" customWidth="1"/>
    <col min="36" max="37" width="2" style="4" customWidth="1"/>
    <col min="38" max="38" width="1.7109375" style="4" customWidth="1"/>
    <col min="39" max="39" width="2.140625" style="4" customWidth="1"/>
    <col min="40" max="41" width="1.7109375" style="4" customWidth="1"/>
    <col min="42" max="42" width="2.140625" style="4" customWidth="1"/>
    <col min="43" max="43" width="2" style="4" customWidth="1"/>
    <col min="44" max="44" width="1.7109375" style="4" customWidth="1"/>
    <col min="45" max="45" width="1.42578125" style="4" customWidth="1"/>
    <col min="46" max="46" width="2.85546875" style="4" customWidth="1"/>
    <col min="47" max="47" width="2.5703125" style="4" customWidth="1"/>
    <col min="48" max="48" width="1.7109375" style="4" customWidth="1"/>
    <col min="49" max="49" width="1.28515625" style="4" customWidth="1"/>
    <col min="50" max="50" width="1.7109375" style="4" customWidth="1"/>
    <col min="51" max="51" width="2.28515625" style="5" customWidth="1"/>
    <col min="52" max="52" width="2" style="4" customWidth="1"/>
    <col min="53" max="53" width="1.85546875" style="5" customWidth="1"/>
    <col min="54" max="55" width="2" style="5" customWidth="1"/>
    <col min="56" max="56" width="1.42578125" style="5" customWidth="1"/>
    <col min="57" max="57" width="10.28515625" style="1" hidden="1" customWidth="1"/>
    <col min="58" max="58" width="19.42578125" style="5" customWidth="1"/>
    <col min="59" max="59" width="7.7109375" style="5" customWidth="1"/>
    <col min="60" max="60" width="5" style="5" customWidth="1"/>
    <col min="61" max="61" width="3.7109375" style="5" customWidth="1"/>
    <col min="62" max="62" width="6.140625" style="5" customWidth="1"/>
    <col min="63" max="63" width="3.42578125" style="5" customWidth="1"/>
    <col min="64" max="64" width="6.28515625" style="5" customWidth="1"/>
    <col min="65" max="65" width="4.5703125" style="5" customWidth="1"/>
    <col min="66" max="66" width="5.42578125" style="5" customWidth="1"/>
    <col min="67" max="67" width="5" style="5" customWidth="1"/>
    <col min="68" max="68" width="4.42578125" style="5" customWidth="1"/>
    <col min="69" max="69" width="6.7109375" style="5" customWidth="1"/>
    <col min="70" max="70" width="7.7109375" style="5" customWidth="1"/>
    <col min="71" max="71" width="8" style="5" customWidth="1"/>
    <col min="72" max="72" width="5.140625" style="5" customWidth="1"/>
    <col min="73" max="73" width="6.5703125" style="5" customWidth="1"/>
    <col min="74" max="74" width="3.28515625" style="5" customWidth="1"/>
    <col min="75" max="75" width="4.85546875" style="5" customWidth="1"/>
    <col min="76" max="76" width="4.140625" style="5" customWidth="1"/>
    <col min="77" max="77" width="4" style="5" customWidth="1"/>
    <col min="78" max="78" width="4.85546875" style="5" customWidth="1"/>
    <col min="79" max="16384" width="1.7109375" style="5"/>
  </cols>
  <sheetData>
    <row r="1" spans="3:55" s="38" customFormat="1" ht="10.5" hidden="1" customHeight="1" x14ac:dyDescent="0.2">
      <c r="C1" s="48" t="s">
        <v>0</v>
      </c>
      <c r="D1" s="46"/>
      <c r="E1" s="46" t="s">
        <v>1</v>
      </c>
      <c r="F1" s="46"/>
      <c r="G1" s="47"/>
      <c r="H1" s="47"/>
      <c r="I1" s="47"/>
      <c r="J1" s="48"/>
      <c r="K1" s="48"/>
      <c r="L1" s="47"/>
      <c r="M1" s="48" t="s">
        <v>2</v>
      </c>
      <c r="N1" s="48" t="s">
        <v>3</v>
      </c>
      <c r="O1" s="48"/>
      <c r="P1" s="48">
        <v>3</v>
      </c>
      <c r="Q1" s="48" t="s">
        <v>4</v>
      </c>
      <c r="R1" s="48"/>
      <c r="S1" s="48" t="s">
        <v>5</v>
      </c>
      <c r="T1" s="48" t="s">
        <v>6</v>
      </c>
      <c r="U1" s="48" t="s">
        <v>7</v>
      </c>
      <c r="V1" s="48"/>
      <c r="W1" s="48"/>
      <c r="X1" s="48"/>
      <c r="Y1" s="48"/>
      <c r="Z1" s="48"/>
      <c r="AA1" s="48"/>
      <c r="AB1" s="48" t="s">
        <v>8</v>
      </c>
      <c r="AC1" s="48" t="s">
        <v>9</v>
      </c>
      <c r="AD1" s="48" t="s">
        <v>10</v>
      </c>
      <c r="AE1" s="48" t="s">
        <v>11</v>
      </c>
      <c r="AF1" s="48"/>
      <c r="AG1" s="47"/>
      <c r="AH1" s="49" t="s">
        <v>12</v>
      </c>
      <c r="AI1" s="49" t="s">
        <v>13</v>
      </c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52">
        <v>1</v>
      </c>
      <c r="AV1" s="46">
        <v>1925</v>
      </c>
      <c r="AW1" s="46"/>
      <c r="AX1" s="46"/>
      <c r="AY1" s="51" t="s">
        <v>14</v>
      </c>
      <c r="AZ1" s="52"/>
      <c r="BA1" s="46"/>
      <c r="BB1" s="46"/>
      <c r="BC1" s="46"/>
    </row>
    <row r="2" spans="3:55" s="38" customFormat="1" ht="10.5" hidden="1" customHeight="1" x14ac:dyDescent="0.2">
      <c r="C2" s="48" t="s">
        <v>15</v>
      </c>
      <c r="D2" s="46"/>
      <c r="E2" s="46" t="s">
        <v>16</v>
      </c>
      <c r="G2" s="47"/>
      <c r="H2" s="47"/>
      <c r="I2" s="47"/>
      <c r="J2" s="48" t="s">
        <v>17</v>
      </c>
      <c r="K2" s="48"/>
      <c r="L2" s="47"/>
      <c r="M2" s="48" t="s">
        <v>18</v>
      </c>
      <c r="N2" s="48" t="s">
        <v>19</v>
      </c>
      <c r="O2" s="48"/>
      <c r="P2" s="48"/>
      <c r="Q2" s="48" t="s">
        <v>20</v>
      </c>
      <c r="R2" s="48"/>
      <c r="S2" s="48" t="s">
        <v>21</v>
      </c>
      <c r="T2" s="48" t="s">
        <v>22</v>
      </c>
      <c r="U2" s="48" t="s">
        <v>23</v>
      </c>
      <c r="V2" s="48"/>
      <c r="W2" s="48"/>
      <c r="X2" s="48"/>
      <c r="Y2" s="48"/>
      <c r="Z2" s="48"/>
      <c r="AA2" s="48"/>
      <c r="AB2" s="48" t="s">
        <v>24</v>
      </c>
      <c r="AC2" s="48" t="s">
        <v>25</v>
      </c>
      <c r="AD2" s="48" t="s">
        <v>26</v>
      </c>
      <c r="AE2" s="48" t="s">
        <v>27</v>
      </c>
      <c r="AF2" s="48"/>
      <c r="AG2" s="47"/>
      <c r="AH2" s="49" t="s">
        <v>28</v>
      </c>
      <c r="AI2" s="49" t="s">
        <v>29</v>
      </c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52">
        <v>2</v>
      </c>
      <c r="AV2" s="46">
        <v>1926</v>
      </c>
      <c r="AW2" s="46"/>
      <c r="AX2" s="46"/>
      <c r="AY2" s="51" t="s">
        <v>30</v>
      </c>
      <c r="AZ2" s="52"/>
      <c r="BA2" s="46"/>
      <c r="BB2" s="46"/>
      <c r="BC2" s="46"/>
    </row>
    <row r="3" spans="3:55" s="38" customFormat="1" ht="10.5" hidden="1" customHeight="1" x14ac:dyDescent="0.2">
      <c r="C3" s="48" t="s">
        <v>31</v>
      </c>
      <c r="D3" s="46"/>
      <c r="E3" s="38" t="s">
        <v>32</v>
      </c>
      <c r="G3" s="47"/>
      <c r="H3" s="47"/>
      <c r="I3" s="47"/>
      <c r="J3" s="48" t="s">
        <v>33</v>
      </c>
      <c r="K3" s="48"/>
      <c r="L3" s="47"/>
      <c r="M3" s="48" t="s">
        <v>34</v>
      </c>
      <c r="N3" s="48" t="s">
        <v>35</v>
      </c>
      <c r="O3" s="48"/>
      <c r="P3" s="48"/>
      <c r="Q3" s="48"/>
      <c r="R3" s="48"/>
      <c r="S3" s="48" t="s">
        <v>36</v>
      </c>
      <c r="T3" s="48"/>
      <c r="U3" s="48" t="s">
        <v>37</v>
      </c>
      <c r="V3" s="48"/>
      <c r="W3" s="48"/>
      <c r="X3" s="48"/>
      <c r="Y3" s="48"/>
      <c r="Z3" s="48"/>
      <c r="AA3" s="48"/>
      <c r="AB3" s="48"/>
      <c r="AC3" s="48" t="s">
        <v>38</v>
      </c>
      <c r="AD3" s="48" t="s">
        <v>19</v>
      </c>
      <c r="AE3" s="48" t="s">
        <v>39</v>
      </c>
      <c r="AF3" s="48"/>
      <c r="AG3" s="47"/>
      <c r="AH3" s="49" t="s">
        <v>40</v>
      </c>
      <c r="AI3" s="49" t="s">
        <v>41</v>
      </c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52">
        <v>3</v>
      </c>
      <c r="AV3" s="46">
        <v>1927</v>
      </c>
      <c r="AW3" s="46"/>
      <c r="AX3" s="46"/>
      <c r="AY3" s="51" t="s">
        <v>42</v>
      </c>
      <c r="AZ3" s="52"/>
      <c r="BA3" s="46"/>
      <c r="BB3" s="46"/>
      <c r="BC3" s="46"/>
    </row>
    <row r="4" spans="3:55" s="38" customFormat="1" ht="10.5" hidden="1" customHeight="1" x14ac:dyDescent="0.2">
      <c r="C4" s="48" t="s">
        <v>43</v>
      </c>
      <c r="D4" s="46"/>
      <c r="E4" s="46" t="s">
        <v>44</v>
      </c>
      <c r="G4" s="47"/>
      <c r="H4" s="47"/>
      <c r="I4" s="47"/>
      <c r="J4" s="48"/>
      <c r="K4" s="48"/>
      <c r="L4" s="47"/>
      <c r="M4" s="48" t="s">
        <v>45</v>
      </c>
      <c r="N4" s="48" t="s">
        <v>46</v>
      </c>
      <c r="O4" s="48"/>
      <c r="P4" s="48"/>
      <c r="Q4" s="48"/>
      <c r="R4" s="48"/>
      <c r="S4" s="48" t="s">
        <v>47</v>
      </c>
      <c r="T4" s="48"/>
      <c r="U4" s="48" t="s">
        <v>48</v>
      </c>
      <c r="V4" s="48"/>
      <c r="W4" s="48"/>
      <c r="X4" s="48"/>
      <c r="Y4" s="48"/>
      <c r="Z4" s="48"/>
      <c r="AA4" s="48"/>
      <c r="AB4" s="48" t="s">
        <v>49</v>
      </c>
      <c r="AC4" s="48" t="s">
        <v>50</v>
      </c>
      <c r="AD4" s="48"/>
      <c r="AE4" s="48" t="s">
        <v>51</v>
      </c>
      <c r="AF4" s="48"/>
      <c r="AG4" s="47"/>
      <c r="AH4" s="49" t="s">
        <v>52</v>
      </c>
      <c r="AI4" s="49" t="s">
        <v>53</v>
      </c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52">
        <v>4</v>
      </c>
      <c r="AV4" s="46">
        <v>1928</v>
      </c>
      <c r="AW4" s="46"/>
      <c r="AX4" s="46"/>
      <c r="AY4" s="51" t="s">
        <v>54</v>
      </c>
      <c r="AZ4" s="52"/>
      <c r="BA4" s="46"/>
      <c r="BB4" s="46"/>
      <c r="BC4" s="46"/>
    </row>
    <row r="5" spans="3:55" s="38" customFormat="1" ht="10.5" hidden="1" customHeight="1" x14ac:dyDescent="0.2">
      <c r="C5" s="48" t="s">
        <v>55</v>
      </c>
      <c r="D5" s="46"/>
      <c r="E5" s="38" t="s">
        <v>56</v>
      </c>
      <c r="G5" s="47"/>
      <c r="H5" s="47"/>
      <c r="I5" s="47"/>
      <c r="J5" s="48"/>
      <c r="K5" s="48"/>
      <c r="L5" s="47"/>
      <c r="M5" s="48" t="s">
        <v>57</v>
      </c>
      <c r="N5" s="48"/>
      <c r="O5" s="48"/>
      <c r="P5" s="48"/>
      <c r="Q5" s="48"/>
      <c r="R5" s="48"/>
      <c r="S5" s="48"/>
      <c r="T5" s="48"/>
      <c r="U5" s="48" t="s">
        <v>58</v>
      </c>
      <c r="V5" s="48"/>
      <c r="W5" s="48"/>
      <c r="X5" s="48"/>
      <c r="Y5" s="48"/>
      <c r="Z5" s="48"/>
      <c r="AA5" s="48"/>
      <c r="AB5" s="48" t="s">
        <v>59</v>
      </c>
      <c r="AC5" s="48" t="s">
        <v>60</v>
      </c>
      <c r="AD5" s="48"/>
      <c r="AE5" s="48" t="s">
        <v>61</v>
      </c>
      <c r="AF5" s="48"/>
      <c r="AG5" s="47"/>
      <c r="AH5" s="49" t="s">
        <v>62</v>
      </c>
      <c r="AI5" s="49" t="s">
        <v>63</v>
      </c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52">
        <v>5</v>
      </c>
      <c r="AV5" s="46">
        <v>1929</v>
      </c>
      <c r="AW5" s="46"/>
      <c r="AX5" s="46"/>
      <c r="AY5" s="51" t="s">
        <v>64</v>
      </c>
      <c r="AZ5" s="52"/>
      <c r="BA5" s="46"/>
      <c r="BB5" s="46"/>
      <c r="BC5" s="46"/>
    </row>
    <row r="6" spans="3:55" s="38" customFormat="1" ht="10.5" hidden="1" customHeight="1" x14ac:dyDescent="0.2">
      <c r="C6" s="48" t="s">
        <v>65</v>
      </c>
      <c r="D6" s="46"/>
      <c r="E6" s="38" t="s">
        <v>66</v>
      </c>
      <c r="G6" s="47"/>
      <c r="H6" s="47"/>
      <c r="I6" s="47"/>
      <c r="J6" s="48"/>
      <c r="K6" s="48"/>
      <c r="L6" s="47"/>
      <c r="M6" s="48" t="s">
        <v>67</v>
      </c>
      <c r="N6" s="48" t="s">
        <v>68</v>
      </c>
      <c r="O6" s="48"/>
      <c r="P6" s="48"/>
      <c r="Q6" s="48"/>
      <c r="R6" s="48"/>
      <c r="S6" s="48"/>
      <c r="T6" s="48"/>
      <c r="U6" s="48" t="s">
        <v>69</v>
      </c>
      <c r="V6" s="48"/>
      <c r="W6" s="48"/>
      <c r="X6" s="48"/>
      <c r="Y6" s="48"/>
      <c r="Z6" s="48"/>
      <c r="AA6" s="48"/>
      <c r="AB6" s="48" t="s">
        <v>70</v>
      </c>
      <c r="AC6" s="48"/>
      <c r="AD6" s="48"/>
      <c r="AE6" s="48" t="s">
        <v>71</v>
      </c>
      <c r="AF6" s="48"/>
      <c r="AG6" s="47"/>
      <c r="AH6" s="49" t="s">
        <v>72</v>
      </c>
      <c r="AI6" s="49" t="s">
        <v>73</v>
      </c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52">
        <v>6</v>
      </c>
      <c r="AV6" s="46">
        <v>1930</v>
      </c>
      <c r="AW6" s="46"/>
      <c r="AX6" s="46"/>
      <c r="AY6" s="51" t="s">
        <v>74</v>
      </c>
      <c r="AZ6" s="52"/>
      <c r="BA6" s="46"/>
      <c r="BB6" s="46"/>
      <c r="BC6" s="46"/>
    </row>
    <row r="7" spans="3:55" s="38" customFormat="1" ht="10.5" hidden="1" customHeight="1" x14ac:dyDescent="0.2">
      <c r="C7" s="48"/>
      <c r="D7" s="46"/>
      <c r="E7" s="46" t="s">
        <v>75</v>
      </c>
      <c r="F7" s="46"/>
      <c r="G7" s="47"/>
      <c r="H7" s="47"/>
      <c r="I7" s="47"/>
      <c r="J7" s="48"/>
      <c r="K7" s="48"/>
      <c r="L7" s="47"/>
      <c r="M7" s="48" t="s">
        <v>76</v>
      </c>
      <c r="N7" s="48" t="s">
        <v>77</v>
      </c>
      <c r="O7" s="48"/>
      <c r="P7" s="48"/>
      <c r="Q7" s="48"/>
      <c r="R7" s="48"/>
      <c r="S7" s="48"/>
      <c r="T7" s="48"/>
      <c r="U7" s="48" t="s">
        <v>78</v>
      </c>
      <c r="V7" s="48"/>
      <c r="W7" s="48"/>
      <c r="X7" s="48"/>
      <c r="Y7" s="48"/>
      <c r="Z7" s="48"/>
      <c r="AA7" s="48"/>
      <c r="AB7" s="48" t="s">
        <v>60</v>
      </c>
      <c r="AC7" s="48"/>
      <c r="AD7" s="48"/>
      <c r="AE7" s="48" t="s">
        <v>79</v>
      </c>
      <c r="AF7" s="48"/>
      <c r="AG7" s="47"/>
      <c r="AH7" s="49" t="s">
        <v>80</v>
      </c>
      <c r="AI7" s="49" t="s">
        <v>81</v>
      </c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52">
        <v>7</v>
      </c>
      <c r="AV7" s="46">
        <v>1931</v>
      </c>
      <c r="AW7" s="46"/>
      <c r="AX7" s="46"/>
      <c r="AY7" s="51" t="s">
        <v>82</v>
      </c>
      <c r="AZ7" s="52"/>
      <c r="BA7" s="46"/>
      <c r="BB7" s="46"/>
      <c r="BC7" s="46"/>
    </row>
    <row r="8" spans="3:55" s="38" customFormat="1" ht="10.5" hidden="1" customHeight="1" x14ac:dyDescent="0.2">
      <c r="C8" s="48" t="s">
        <v>83</v>
      </c>
      <c r="D8" s="46"/>
      <c r="E8" s="38" t="s">
        <v>84</v>
      </c>
      <c r="G8" s="47"/>
      <c r="H8" s="47"/>
      <c r="I8" s="47"/>
      <c r="J8" s="48" t="s">
        <v>85</v>
      </c>
      <c r="K8" s="48"/>
      <c r="L8" s="47"/>
      <c r="M8" s="48" t="s">
        <v>86</v>
      </c>
      <c r="N8" s="48" t="s">
        <v>87</v>
      </c>
      <c r="O8" s="48"/>
      <c r="P8" s="48"/>
      <c r="Q8" s="48"/>
      <c r="R8" s="48"/>
      <c r="S8" s="48"/>
      <c r="T8" s="48"/>
      <c r="U8" s="48" t="s">
        <v>88</v>
      </c>
      <c r="V8" s="48"/>
      <c r="W8" s="48"/>
      <c r="X8" s="48"/>
      <c r="Y8" s="48"/>
      <c r="Z8" s="48"/>
      <c r="AA8" s="48"/>
      <c r="AB8" s="48" t="s">
        <v>89</v>
      </c>
      <c r="AC8" s="48"/>
      <c r="AD8" s="48"/>
      <c r="AE8" s="48" t="s">
        <v>90</v>
      </c>
      <c r="AF8" s="48"/>
      <c r="AG8" s="47"/>
      <c r="AH8" s="49" t="s">
        <v>91</v>
      </c>
      <c r="AI8" s="49" t="s">
        <v>92</v>
      </c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52">
        <v>8</v>
      </c>
      <c r="AV8" s="46">
        <v>1932</v>
      </c>
      <c r="AW8" s="46"/>
      <c r="AX8" s="46"/>
      <c r="AY8" s="51" t="s">
        <v>93</v>
      </c>
      <c r="AZ8" s="52"/>
      <c r="BA8" s="46"/>
      <c r="BB8" s="46"/>
      <c r="BC8" s="46"/>
    </row>
    <row r="9" spans="3:55" s="38" customFormat="1" ht="10.5" hidden="1" customHeight="1" x14ac:dyDescent="0.2">
      <c r="C9" s="48" t="s">
        <v>94</v>
      </c>
      <c r="D9" s="46"/>
      <c r="E9" s="46"/>
      <c r="G9" s="47"/>
      <c r="H9" s="47"/>
      <c r="I9" s="47"/>
      <c r="J9" s="48" t="s">
        <v>95</v>
      </c>
      <c r="K9" s="48"/>
      <c r="L9" s="47"/>
      <c r="M9" s="48" t="s">
        <v>60</v>
      </c>
      <c r="N9" s="48" t="s">
        <v>96</v>
      </c>
      <c r="O9" s="48"/>
      <c r="P9" s="48"/>
      <c r="Q9" s="48"/>
      <c r="R9" s="48"/>
      <c r="S9" s="48"/>
      <c r="T9" s="48"/>
      <c r="U9" s="48" t="s">
        <v>97</v>
      </c>
      <c r="V9" s="48"/>
      <c r="W9" s="48"/>
      <c r="X9" s="48"/>
      <c r="Y9" s="48"/>
      <c r="Z9" s="48"/>
      <c r="AA9" s="48"/>
      <c r="AB9" s="48" t="s">
        <v>98</v>
      </c>
      <c r="AC9" s="48"/>
      <c r="AD9" s="48"/>
      <c r="AE9" s="48"/>
      <c r="AF9" s="48"/>
      <c r="AG9" s="47"/>
      <c r="AH9" s="49" t="s">
        <v>99</v>
      </c>
      <c r="AI9" s="49" t="s">
        <v>100</v>
      </c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52">
        <v>9</v>
      </c>
      <c r="AV9" s="46">
        <v>1933</v>
      </c>
      <c r="AW9" s="46"/>
      <c r="AX9" s="46"/>
      <c r="AY9" s="51" t="s">
        <v>101</v>
      </c>
      <c r="AZ9" s="52"/>
      <c r="BA9" s="46"/>
      <c r="BB9" s="46"/>
      <c r="BC9" s="46"/>
    </row>
    <row r="10" spans="3:55" s="38" customFormat="1" ht="10.5" hidden="1" customHeight="1" x14ac:dyDescent="0.2">
      <c r="C10" s="47"/>
      <c r="D10" s="46"/>
      <c r="E10" s="47"/>
      <c r="F10" s="47"/>
      <c r="G10" s="47"/>
      <c r="H10" s="47"/>
      <c r="I10" s="47"/>
      <c r="J10" s="48" t="s">
        <v>102</v>
      </c>
      <c r="K10" s="48"/>
      <c r="L10" s="47"/>
      <c r="M10" s="48" t="s">
        <v>103</v>
      </c>
      <c r="N10" s="48" t="s">
        <v>104</v>
      </c>
      <c r="O10" s="48"/>
      <c r="P10" s="47"/>
      <c r="Q10" s="47"/>
      <c r="R10" s="47"/>
      <c r="S10" s="47"/>
      <c r="T10" s="47"/>
      <c r="U10" s="46" t="s">
        <v>105</v>
      </c>
      <c r="V10" s="47"/>
      <c r="W10" s="47"/>
      <c r="X10" s="47"/>
      <c r="Y10" s="47"/>
      <c r="Z10" s="47"/>
      <c r="AA10" s="47"/>
      <c r="AB10" s="46" t="s">
        <v>106</v>
      </c>
      <c r="AC10" s="47"/>
      <c r="AD10" s="47"/>
      <c r="AE10" s="47"/>
      <c r="AF10" s="47"/>
      <c r="AG10" s="47"/>
      <c r="AH10" s="49" t="s">
        <v>107</v>
      </c>
      <c r="AI10" s="49" t="s">
        <v>108</v>
      </c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52">
        <v>10</v>
      </c>
      <c r="AV10" s="46">
        <v>1934</v>
      </c>
      <c r="AW10" s="46"/>
      <c r="AX10" s="46"/>
      <c r="AY10" s="51" t="s">
        <v>109</v>
      </c>
      <c r="AZ10" s="52"/>
      <c r="BA10" s="46"/>
      <c r="BB10" s="46"/>
      <c r="BC10" s="46"/>
    </row>
    <row r="11" spans="3:55" s="38" customFormat="1" ht="10.5" hidden="1" customHeight="1" x14ac:dyDescent="0.2">
      <c r="C11" s="47"/>
      <c r="D11" s="46"/>
      <c r="E11" s="47"/>
      <c r="F11" s="47"/>
      <c r="G11" s="47"/>
      <c r="H11" s="47"/>
      <c r="I11" s="47"/>
      <c r="J11" s="48" t="s">
        <v>110</v>
      </c>
      <c r="K11" s="48"/>
      <c r="L11" s="47"/>
      <c r="M11" s="48" t="s">
        <v>111</v>
      </c>
      <c r="N11" s="48" t="s">
        <v>39</v>
      </c>
      <c r="O11" s="48"/>
      <c r="P11" s="47"/>
      <c r="Q11" s="47"/>
      <c r="R11" s="47"/>
      <c r="S11" s="47"/>
      <c r="T11" s="47"/>
      <c r="U11" s="38" t="s">
        <v>112</v>
      </c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9" t="s">
        <v>113</v>
      </c>
      <c r="AI11" s="49" t="s">
        <v>114</v>
      </c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52">
        <v>11</v>
      </c>
      <c r="AV11" s="46">
        <v>1935</v>
      </c>
      <c r="AW11" s="46"/>
      <c r="AX11" s="46"/>
      <c r="AY11" s="51" t="s">
        <v>115</v>
      </c>
      <c r="AZ11" s="52"/>
      <c r="BA11" s="46"/>
      <c r="BB11" s="46"/>
      <c r="BC11" s="46"/>
    </row>
    <row r="12" spans="3:55" s="38" customFormat="1" ht="10.5" hidden="1" customHeight="1" x14ac:dyDescent="0.2">
      <c r="C12" s="47"/>
      <c r="D12" s="46"/>
      <c r="E12" s="47"/>
      <c r="F12" s="47"/>
      <c r="G12" s="47"/>
      <c r="H12" s="47"/>
      <c r="I12" s="47"/>
      <c r="J12" s="48" t="s">
        <v>116</v>
      </c>
      <c r="K12" s="48"/>
      <c r="L12" s="47"/>
      <c r="M12" s="48" t="s">
        <v>117</v>
      </c>
      <c r="N12" s="48" t="s">
        <v>51</v>
      </c>
      <c r="O12" s="48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9" t="s">
        <v>118</v>
      </c>
      <c r="AI12" s="49" t="s">
        <v>119</v>
      </c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52">
        <v>12</v>
      </c>
      <c r="AV12" s="46">
        <v>1936</v>
      </c>
      <c r="AW12" s="46"/>
      <c r="AX12" s="46"/>
      <c r="AY12" s="51" t="s">
        <v>120</v>
      </c>
      <c r="AZ12" s="52"/>
      <c r="BA12" s="46"/>
      <c r="BB12" s="46"/>
      <c r="BC12" s="46"/>
    </row>
    <row r="13" spans="3:55" s="38" customFormat="1" ht="10.5" hidden="1" customHeight="1" x14ac:dyDescent="0.2">
      <c r="C13" s="47"/>
      <c r="D13" s="46"/>
      <c r="E13" s="47"/>
      <c r="F13" s="47"/>
      <c r="G13" s="47"/>
      <c r="H13" s="47"/>
      <c r="I13" s="47"/>
      <c r="J13" s="48" t="s">
        <v>60</v>
      </c>
      <c r="K13" s="48"/>
      <c r="L13" s="47"/>
      <c r="M13" s="48"/>
      <c r="N13" s="48" t="s">
        <v>121</v>
      </c>
      <c r="O13" s="48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9" t="s">
        <v>122</v>
      </c>
      <c r="AI13" s="49" t="s">
        <v>123</v>
      </c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52">
        <v>13</v>
      </c>
      <c r="AV13" s="46">
        <v>1937</v>
      </c>
      <c r="AW13" s="46"/>
      <c r="AX13" s="46"/>
      <c r="AY13" s="51" t="s">
        <v>124</v>
      </c>
      <c r="AZ13" s="52"/>
      <c r="BA13" s="46"/>
      <c r="BB13" s="46"/>
      <c r="BC13" s="46"/>
    </row>
    <row r="14" spans="3:55" s="38" customFormat="1" ht="10.5" hidden="1" customHeight="1" x14ac:dyDescent="0.2">
      <c r="C14" s="47"/>
      <c r="D14" s="46"/>
      <c r="E14" s="47"/>
      <c r="F14" s="47"/>
      <c r="G14" s="47"/>
      <c r="H14" s="47"/>
      <c r="I14" s="47"/>
      <c r="J14" s="48" t="s">
        <v>125</v>
      </c>
      <c r="K14" s="48"/>
      <c r="L14" s="47"/>
      <c r="M14" s="48"/>
      <c r="N14" s="48" t="s">
        <v>126</v>
      </c>
      <c r="O14" s="48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9" t="s">
        <v>127</v>
      </c>
      <c r="AI14" s="49" t="s">
        <v>128</v>
      </c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52">
        <v>14</v>
      </c>
      <c r="AV14" s="46">
        <v>1938</v>
      </c>
      <c r="AW14" s="46"/>
      <c r="AX14" s="46"/>
      <c r="AY14" s="51" t="s">
        <v>129</v>
      </c>
      <c r="AZ14" s="52"/>
      <c r="BA14" s="46"/>
      <c r="BB14" s="46"/>
      <c r="BC14" s="46"/>
    </row>
    <row r="15" spans="3:55" s="38" customFormat="1" ht="10.5" hidden="1" customHeight="1" x14ac:dyDescent="0.2">
      <c r="C15" s="47"/>
      <c r="D15" s="46"/>
      <c r="E15" s="47"/>
      <c r="F15" s="47"/>
      <c r="G15" s="47"/>
      <c r="H15" s="47"/>
      <c r="I15" s="47"/>
      <c r="J15" s="48" t="s">
        <v>130</v>
      </c>
      <c r="K15" s="48"/>
      <c r="L15" s="47"/>
      <c r="M15" s="48"/>
      <c r="N15" s="48" t="s">
        <v>71</v>
      </c>
      <c r="O15" s="48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9" t="s">
        <v>131</v>
      </c>
      <c r="AI15" s="49" t="s">
        <v>132</v>
      </c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52">
        <v>15</v>
      </c>
      <c r="AV15" s="46">
        <v>1939</v>
      </c>
      <c r="AW15" s="46"/>
      <c r="AX15" s="46"/>
      <c r="AY15" s="51" t="s">
        <v>133</v>
      </c>
      <c r="AZ15" s="52"/>
      <c r="BA15" s="46"/>
      <c r="BB15" s="46"/>
      <c r="BC15" s="46"/>
    </row>
    <row r="16" spans="3:55" s="38" customFormat="1" ht="10.5" hidden="1" customHeight="1" x14ac:dyDescent="0.2">
      <c r="C16" s="47"/>
      <c r="D16" s="46"/>
      <c r="E16" s="47"/>
      <c r="F16" s="47"/>
      <c r="G16" s="47"/>
      <c r="H16" s="47"/>
      <c r="I16" s="47"/>
      <c r="J16" s="48" t="s">
        <v>134</v>
      </c>
      <c r="K16" s="48"/>
      <c r="L16" s="47"/>
      <c r="M16" s="48"/>
      <c r="N16" s="48" t="s">
        <v>135</v>
      </c>
      <c r="O16" s="48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9" t="s">
        <v>48</v>
      </c>
      <c r="AI16" s="49" t="s">
        <v>136</v>
      </c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52">
        <v>16</v>
      </c>
      <c r="AV16" s="46">
        <v>1940</v>
      </c>
      <c r="AW16" s="46"/>
      <c r="AX16" s="46"/>
      <c r="AY16" s="51" t="s">
        <v>137</v>
      </c>
      <c r="AZ16" s="52"/>
      <c r="BA16" s="46"/>
      <c r="BB16" s="46"/>
      <c r="BC16" s="46"/>
    </row>
    <row r="17" spans="3:72" s="38" customFormat="1" ht="10.5" hidden="1" customHeight="1" x14ac:dyDescent="0.2">
      <c r="C17" s="47"/>
      <c r="D17" s="46"/>
      <c r="E17" s="47"/>
      <c r="F17" s="47"/>
      <c r="G17" s="47"/>
      <c r="H17" s="47"/>
      <c r="I17" s="47"/>
      <c r="J17" s="48" t="s">
        <v>57</v>
      </c>
      <c r="K17" s="48"/>
      <c r="L17" s="47"/>
      <c r="M17" s="48"/>
      <c r="N17" s="48" t="s">
        <v>90</v>
      </c>
      <c r="O17" s="48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9" t="s">
        <v>138</v>
      </c>
      <c r="AI17" s="49" t="s">
        <v>139</v>
      </c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52">
        <v>17</v>
      </c>
      <c r="AV17" s="46">
        <v>1941</v>
      </c>
      <c r="AW17" s="46"/>
      <c r="AX17" s="46"/>
      <c r="AY17" s="51" t="s">
        <v>140</v>
      </c>
      <c r="AZ17" s="52"/>
      <c r="BA17" s="46"/>
      <c r="BB17" s="46"/>
      <c r="BC17" s="46"/>
    </row>
    <row r="18" spans="3:72" s="38" customFormat="1" ht="10.5" hidden="1" customHeight="1" x14ac:dyDescent="0.2">
      <c r="C18" s="47"/>
      <c r="D18" s="46"/>
      <c r="E18" s="47"/>
      <c r="F18" s="47"/>
      <c r="G18" s="47"/>
      <c r="H18" s="47"/>
      <c r="I18" s="47"/>
      <c r="J18" s="48" t="s">
        <v>141</v>
      </c>
      <c r="K18" s="48"/>
      <c r="L18" s="47"/>
      <c r="M18" s="48"/>
      <c r="N18" s="48" t="s">
        <v>142</v>
      </c>
      <c r="O18" s="48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9" t="s">
        <v>143</v>
      </c>
      <c r="AI18" s="49" t="s">
        <v>144</v>
      </c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52">
        <v>18</v>
      </c>
      <c r="AV18" s="46">
        <v>1942</v>
      </c>
      <c r="AW18" s="46"/>
      <c r="AX18" s="46"/>
      <c r="AY18" s="51" t="s">
        <v>145</v>
      </c>
      <c r="AZ18" s="52"/>
      <c r="BA18" s="46"/>
      <c r="BB18" s="46"/>
      <c r="BC18" s="46"/>
    </row>
    <row r="19" spans="3:72" s="38" customFormat="1" ht="10.5" hidden="1" customHeight="1" x14ac:dyDescent="0.2">
      <c r="C19" s="47"/>
      <c r="D19" s="46"/>
      <c r="E19" s="47"/>
      <c r="F19" s="47"/>
      <c r="G19" s="47"/>
      <c r="H19" s="47"/>
      <c r="I19" s="47"/>
      <c r="J19" s="48" t="s">
        <v>146</v>
      </c>
      <c r="K19" s="48"/>
      <c r="L19" s="47"/>
      <c r="M19" s="48"/>
      <c r="N19" s="48" t="s">
        <v>147</v>
      </c>
      <c r="O19" s="48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9" t="s">
        <v>148</v>
      </c>
      <c r="AI19" s="49" t="s">
        <v>149</v>
      </c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52">
        <v>19</v>
      </c>
      <c r="AV19" s="46">
        <v>1943</v>
      </c>
      <c r="AW19" s="46"/>
      <c r="AX19" s="46"/>
      <c r="AY19" s="51" t="s">
        <v>150</v>
      </c>
      <c r="AZ19" s="52"/>
      <c r="BA19" s="46"/>
      <c r="BB19" s="46"/>
      <c r="BC19" s="46"/>
    </row>
    <row r="20" spans="3:72" s="38" customFormat="1" ht="10.5" hidden="1" customHeight="1" x14ac:dyDescent="0.2">
      <c r="C20" s="47"/>
      <c r="D20" s="46"/>
      <c r="E20" s="47"/>
      <c r="F20" s="47"/>
      <c r="G20" s="47"/>
      <c r="H20" s="47"/>
      <c r="I20" s="47"/>
      <c r="J20" s="48"/>
      <c r="K20" s="48"/>
      <c r="L20" s="47"/>
      <c r="M20" s="48"/>
      <c r="N20" s="48" t="s">
        <v>151</v>
      </c>
      <c r="O20" s="48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9" t="s">
        <v>152</v>
      </c>
      <c r="AI20" s="49" t="s">
        <v>153</v>
      </c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52">
        <v>20</v>
      </c>
      <c r="AV20" s="46">
        <v>1944</v>
      </c>
      <c r="AW20" s="46"/>
      <c r="AX20" s="46"/>
      <c r="AY20" s="51" t="s">
        <v>154</v>
      </c>
      <c r="AZ20" s="52"/>
      <c r="BA20" s="46"/>
      <c r="BB20" s="46"/>
      <c r="BC20" s="46"/>
    </row>
    <row r="21" spans="3:72" s="38" customFormat="1" ht="10.5" hidden="1" customHeight="1" x14ac:dyDescent="0.2">
      <c r="C21" s="47"/>
      <c r="D21" s="46"/>
      <c r="E21" s="47"/>
      <c r="F21" s="47"/>
      <c r="G21" s="47"/>
      <c r="H21" s="47"/>
      <c r="I21" s="47"/>
      <c r="J21" s="48"/>
      <c r="K21" s="48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9" t="s">
        <v>155</v>
      </c>
      <c r="AI21" s="49" t="s">
        <v>156</v>
      </c>
      <c r="AJ21" s="47"/>
      <c r="AK21" s="47"/>
      <c r="AL21" s="47"/>
      <c r="AM21" s="47"/>
      <c r="AN21" s="47"/>
      <c r="AP21" s="47"/>
      <c r="AQ21" s="47"/>
      <c r="AR21" s="47"/>
      <c r="AS21" s="47"/>
      <c r="AT21" s="47"/>
      <c r="AU21" s="52">
        <v>21</v>
      </c>
      <c r="AV21" s="46">
        <v>1945</v>
      </c>
      <c r="AW21" s="46"/>
      <c r="AX21" s="46"/>
      <c r="AY21" s="51" t="s">
        <v>157</v>
      </c>
      <c r="AZ21" s="52"/>
      <c r="BA21" s="46"/>
      <c r="BB21" s="46"/>
      <c r="BC21" s="46"/>
    </row>
    <row r="22" spans="3:72" s="38" customFormat="1" ht="10.5" hidden="1" customHeight="1" x14ac:dyDescent="0.2">
      <c r="C22" s="47"/>
      <c r="D22" s="46"/>
      <c r="E22" s="47"/>
      <c r="F22" s="47"/>
      <c r="G22" s="47"/>
      <c r="H22" s="47"/>
      <c r="I22" s="47"/>
      <c r="J22" s="48" t="s">
        <v>158</v>
      </c>
      <c r="K22" s="48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9" t="s">
        <v>13</v>
      </c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52">
        <v>22</v>
      </c>
      <c r="AV22" s="46">
        <v>1946</v>
      </c>
      <c r="AW22" s="46"/>
      <c r="AX22" s="46"/>
      <c r="AY22" s="51" t="s">
        <v>159</v>
      </c>
      <c r="AZ22" s="52"/>
      <c r="BA22" s="46"/>
      <c r="BB22" s="46"/>
      <c r="BC22" s="46"/>
    </row>
    <row r="23" spans="3:72" s="38" customFormat="1" ht="10.5" hidden="1" customHeight="1" x14ac:dyDescent="0.2">
      <c r="C23" s="47"/>
      <c r="D23" s="46"/>
      <c r="E23" s="47"/>
      <c r="F23" s="47"/>
      <c r="G23" s="47"/>
      <c r="H23" s="47"/>
      <c r="I23" s="47"/>
      <c r="J23" s="48" t="s">
        <v>160</v>
      </c>
      <c r="K23" s="48"/>
      <c r="L23" s="48"/>
      <c r="M23" s="48"/>
      <c r="N23" s="48"/>
      <c r="O23" s="48"/>
      <c r="P23" s="48"/>
      <c r="Q23" s="48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9" t="s">
        <v>41</v>
      </c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52">
        <v>23</v>
      </c>
      <c r="AV23" s="46">
        <v>1947</v>
      </c>
      <c r="AW23" s="46"/>
      <c r="AX23" s="46"/>
      <c r="AY23" s="51" t="s">
        <v>161</v>
      </c>
      <c r="AZ23" s="52"/>
      <c r="BA23" s="46"/>
      <c r="BB23" s="46"/>
      <c r="BC23" s="46"/>
    </row>
    <row r="24" spans="3:72" s="38" customFormat="1" ht="10.5" hidden="1" customHeight="1" x14ac:dyDescent="0.2">
      <c r="C24" s="47"/>
      <c r="D24" s="46"/>
      <c r="E24" s="47"/>
      <c r="F24" s="47"/>
      <c r="G24" s="47"/>
      <c r="H24" s="47"/>
      <c r="I24" s="47"/>
      <c r="J24" s="48" t="s">
        <v>162</v>
      </c>
      <c r="K24" s="48"/>
      <c r="L24" s="48"/>
      <c r="M24" s="48"/>
      <c r="N24" s="48"/>
      <c r="O24" s="48"/>
      <c r="P24" s="48"/>
      <c r="Q24" s="48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9" t="s">
        <v>53</v>
      </c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52">
        <v>24</v>
      </c>
      <c r="AV24" s="46">
        <v>1948</v>
      </c>
      <c r="AW24" s="46"/>
      <c r="AX24" s="46"/>
      <c r="AY24" s="51" t="s">
        <v>163</v>
      </c>
      <c r="AZ24" s="52"/>
      <c r="BA24" s="46"/>
      <c r="BB24" s="46"/>
      <c r="BC24" s="46"/>
    </row>
    <row r="25" spans="3:72" s="38" customFormat="1" ht="10.5" hidden="1" customHeight="1" x14ac:dyDescent="0.2">
      <c r="C25" s="47"/>
      <c r="D25" s="46"/>
      <c r="E25" s="47"/>
      <c r="F25" s="47"/>
      <c r="G25" s="47"/>
      <c r="H25" s="47"/>
      <c r="I25" s="47"/>
      <c r="J25" s="48" t="s">
        <v>164</v>
      </c>
      <c r="K25" s="48"/>
      <c r="L25" s="48"/>
      <c r="M25" s="48" t="s">
        <v>6</v>
      </c>
      <c r="N25" s="48" t="s">
        <v>5</v>
      </c>
      <c r="O25" s="48"/>
      <c r="P25" s="48"/>
      <c r="Q25" s="48"/>
      <c r="R25" s="48"/>
      <c r="S25" s="47"/>
      <c r="T25" s="47"/>
      <c r="U25" s="47"/>
      <c r="V25" s="47"/>
      <c r="W25" s="47"/>
      <c r="X25" s="47"/>
      <c r="Y25" s="47"/>
      <c r="Z25" s="47"/>
      <c r="AB25" s="47"/>
      <c r="AC25" s="47"/>
      <c r="AD25" s="47"/>
      <c r="AE25" s="47"/>
      <c r="AF25" s="47"/>
      <c r="AG25" s="47"/>
      <c r="AH25" s="49" t="s">
        <v>63</v>
      </c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52">
        <v>25</v>
      </c>
      <c r="AV25" s="46">
        <v>1949</v>
      </c>
      <c r="AW25" s="46"/>
      <c r="AX25" s="46"/>
      <c r="AY25" s="51" t="s">
        <v>165</v>
      </c>
      <c r="AZ25" s="52"/>
      <c r="BA25" s="46"/>
      <c r="BB25" s="46"/>
      <c r="BC25" s="46"/>
    </row>
    <row r="26" spans="3:72" s="38" customFormat="1" ht="10.5" hidden="1" customHeight="1" x14ac:dyDescent="0.2">
      <c r="C26" s="47"/>
      <c r="D26" s="46"/>
      <c r="E26" s="47"/>
      <c r="F26" s="47"/>
      <c r="G26" s="47"/>
      <c r="H26" s="47"/>
      <c r="I26" s="47"/>
      <c r="J26" s="48" t="s">
        <v>166</v>
      </c>
      <c r="K26" s="48"/>
      <c r="L26" s="48"/>
      <c r="M26" s="48" t="s">
        <v>22</v>
      </c>
      <c r="N26" s="48" t="s">
        <v>21</v>
      </c>
      <c r="O26" s="48"/>
      <c r="P26" s="48"/>
      <c r="Q26" s="48"/>
      <c r="R26" s="48"/>
      <c r="S26" s="47"/>
      <c r="T26" s="47"/>
      <c r="U26" s="47"/>
      <c r="V26" s="47"/>
      <c r="W26" s="47"/>
      <c r="X26" s="47"/>
      <c r="Y26" s="47"/>
      <c r="Z26" s="47"/>
      <c r="AB26" s="47"/>
      <c r="AC26" s="47"/>
      <c r="AD26" s="47"/>
      <c r="AE26" s="47"/>
      <c r="AF26" s="47"/>
      <c r="AG26" s="47"/>
      <c r="AH26" s="49" t="s">
        <v>73</v>
      </c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52">
        <v>26</v>
      </c>
      <c r="AV26" s="46">
        <v>1950</v>
      </c>
      <c r="AW26" s="46"/>
      <c r="AX26" s="52"/>
      <c r="AY26" s="51" t="s">
        <v>167</v>
      </c>
      <c r="AZ26" s="52"/>
      <c r="BA26" s="46"/>
      <c r="BB26" s="46"/>
      <c r="BC26" s="46"/>
      <c r="BT26" s="46"/>
    </row>
    <row r="27" spans="3:72" s="38" customFormat="1" ht="10.5" hidden="1" customHeight="1" x14ac:dyDescent="0.2">
      <c r="C27" s="47"/>
      <c r="D27" s="46"/>
      <c r="E27" s="47"/>
      <c r="F27" s="47"/>
      <c r="G27" s="47"/>
      <c r="H27" s="47"/>
      <c r="I27" s="47"/>
      <c r="J27" s="48"/>
      <c r="K27" s="48"/>
      <c r="L27" s="48"/>
      <c r="M27" s="48"/>
      <c r="N27" s="48" t="s">
        <v>36</v>
      </c>
      <c r="O27" s="48"/>
      <c r="P27" s="48"/>
      <c r="Q27" s="48"/>
      <c r="R27" s="48"/>
      <c r="S27" s="47"/>
      <c r="T27" s="47"/>
      <c r="U27" s="47"/>
      <c r="V27" s="47"/>
      <c r="W27" s="47"/>
      <c r="X27" s="47"/>
      <c r="Y27" s="47"/>
      <c r="Z27" s="47"/>
      <c r="AB27" s="47"/>
      <c r="AC27" s="47"/>
      <c r="AD27" s="47"/>
      <c r="AE27" s="47"/>
      <c r="AF27" s="47"/>
      <c r="AG27" s="47"/>
      <c r="AH27" s="49" t="s">
        <v>81</v>
      </c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52">
        <v>27</v>
      </c>
      <c r="AV27" s="46">
        <v>1951</v>
      </c>
      <c r="AW27" s="46"/>
      <c r="AX27" s="52"/>
      <c r="AY27" s="51" t="s">
        <v>168</v>
      </c>
      <c r="AZ27" s="52"/>
      <c r="BA27" s="46"/>
      <c r="BB27" s="46"/>
      <c r="BC27" s="46"/>
      <c r="BT27" s="46"/>
    </row>
    <row r="28" spans="3:72" s="38" customFormat="1" ht="10.5" hidden="1" customHeight="1" x14ac:dyDescent="0.2">
      <c r="C28" s="47"/>
      <c r="D28" s="46"/>
      <c r="E28" s="47"/>
      <c r="F28" s="47"/>
      <c r="G28" s="47"/>
      <c r="H28" s="47"/>
      <c r="I28" s="47"/>
      <c r="J28" s="48"/>
      <c r="K28" s="48"/>
      <c r="L28" s="48"/>
      <c r="M28" s="48"/>
      <c r="N28" s="48" t="s">
        <v>47</v>
      </c>
      <c r="O28" s="48"/>
      <c r="P28" s="48"/>
      <c r="Q28" s="48"/>
      <c r="R28" s="48"/>
      <c r="S28" s="47"/>
      <c r="T28" s="47"/>
      <c r="U28" s="47"/>
      <c r="V28" s="47"/>
      <c r="W28" s="47"/>
      <c r="X28" s="47"/>
      <c r="Y28" s="47"/>
      <c r="Z28" s="47"/>
      <c r="AB28" s="47"/>
      <c r="AC28" s="47"/>
      <c r="AD28" s="47"/>
      <c r="AE28" s="47"/>
      <c r="AF28" s="47"/>
      <c r="AG28" s="47"/>
      <c r="AH28" s="49" t="s">
        <v>169</v>
      </c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52">
        <v>28</v>
      </c>
      <c r="AV28" s="46">
        <v>1952</v>
      </c>
      <c r="AW28" s="46"/>
      <c r="AX28" s="52"/>
      <c r="AY28" s="46"/>
      <c r="AZ28" s="52"/>
      <c r="BA28" s="46"/>
      <c r="BB28" s="46"/>
      <c r="BC28" s="46"/>
      <c r="BT28" s="46"/>
    </row>
    <row r="29" spans="3:72" s="38" customFormat="1" ht="10.5" hidden="1" customHeight="1" x14ac:dyDescent="0.2">
      <c r="C29" s="47"/>
      <c r="D29" s="46"/>
      <c r="E29" s="47"/>
      <c r="F29" s="47"/>
      <c r="G29" s="47"/>
      <c r="H29" s="47"/>
      <c r="I29" s="47"/>
      <c r="J29" s="48"/>
      <c r="K29" s="48"/>
      <c r="L29" s="48"/>
      <c r="M29" s="48"/>
      <c r="N29" s="48"/>
      <c r="O29" s="48"/>
      <c r="P29" s="48"/>
      <c r="Q29" s="48"/>
      <c r="R29" s="48"/>
      <c r="S29" s="47"/>
      <c r="T29" s="47"/>
      <c r="U29" s="47"/>
      <c r="V29" s="47"/>
      <c r="W29" s="47"/>
      <c r="X29" s="47"/>
      <c r="Y29" s="47"/>
      <c r="Z29" s="47"/>
      <c r="AB29" s="47"/>
      <c r="AC29" s="47"/>
      <c r="AD29" s="47"/>
      <c r="AE29" s="47"/>
      <c r="AF29" s="47"/>
      <c r="AG29" s="47"/>
      <c r="AH29" s="49" t="s">
        <v>170</v>
      </c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52">
        <v>29</v>
      </c>
      <c r="AV29" s="46">
        <v>1953</v>
      </c>
      <c r="AW29" s="46"/>
      <c r="AX29" s="52"/>
      <c r="AY29" s="46"/>
      <c r="AZ29" s="52"/>
      <c r="BA29" s="46"/>
      <c r="BB29" s="46"/>
      <c r="BC29" s="46"/>
      <c r="BT29" s="46"/>
    </row>
    <row r="30" spans="3:72" s="38" customFormat="1" ht="10.5" hidden="1" customHeight="1" x14ac:dyDescent="0.2">
      <c r="C30" s="47"/>
      <c r="D30" s="47"/>
      <c r="E30" s="47"/>
      <c r="F30" s="47"/>
      <c r="G30" s="47"/>
      <c r="H30" s="47"/>
      <c r="I30" s="47"/>
      <c r="J30" s="48"/>
      <c r="K30" s="48"/>
      <c r="L30" s="47"/>
      <c r="M30" s="48"/>
      <c r="N30" s="48"/>
      <c r="O30" s="48"/>
      <c r="P30" s="48"/>
      <c r="Q30" s="48"/>
      <c r="R30" s="4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9" t="s">
        <v>171</v>
      </c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52">
        <v>30</v>
      </c>
      <c r="AV30" s="46">
        <v>1954</v>
      </c>
      <c r="AW30" s="46"/>
      <c r="AX30" s="52"/>
      <c r="AY30" s="46"/>
      <c r="AZ30" s="52"/>
      <c r="BA30" s="46"/>
      <c r="BB30" s="46"/>
      <c r="BC30" s="46"/>
      <c r="BT30" s="46"/>
    </row>
    <row r="31" spans="3:72" s="38" customFormat="1" ht="10.5" hidden="1" customHeight="1" x14ac:dyDescent="0.2">
      <c r="C31" s="47"/>
      <c r="D31" s="47"/>
      <c r="E31" s="47"/>
      <c r="F31" s="47"/>
      <c r="G31" s="47"/>
      <c r="H31" s="47"/>
      <c r="I31" s="47"/>
      <c r="J31" s="48"/>
      <c r="K31" s="48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9" t="s">
        <v>172</v>
      </c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52">
        <v>31</v>
      </c>
      <c r="AV31" s="46">
        <v>1955</v>
      </c>
      <c r="AW31" s="46"/>
      <c r="AX31" s="52"/>
      <c r="AY31" s="46"/>
      <c r="AZ31" s="52"/>
      <c r="BA31" s="46"/>
      <c r="BB31" s="46"/>
      <c r="BC31" s="46"/>
      <c r="BT31" s="46"/>
    </row>
    <row r="32" spans="3:72" s="38" customFormat="1" ht="10.5" hidden="1" customHeight="1" x14ac:dyDescent="0.2">
      <c r="C32" s="47"/>
      <c r="D32" s="47"/>
      <c r="E32" s="47"/>
      <c r="F32" s="47"/>
      <c r="G32" s="47"/>
      <c r="H32" s="47"/>
      <c r="I32" s="47"/>
      <c r="J32" s="48"/>
      <c r="K32" s="48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9" t="s">
        <v>173</v>
      </c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52"/>
      <c r="AV32" s="46">
        <v>1956</v>
      </c>
      <c r="AW32" s="46"/>
      <c r="AX32" s="52"/>
      <c r="AY32" s="46"/>
      <c r="AZ32" s="52"/>
      <c r="BA32" s="46"/>
      <c r="BB32" s="46"/>
      <c r="BC32" s="46"/>
    </row>
    <row r="33" spans="3:55" s="38" customFormat="1" ht="10.5" hidden="1" customHeight="1" x14ac:dyDescent="0.2">
      <c r="C33" s="47"/>
      <c r="D33" s="47"/>
      <c r="E33" s="47"/>
      <c r="F33" s="47"/>
      <c r="G33" s="47"/>
      <c r="H33" s="47"/>
      <c r="I33" s="47"/>
      <c r="J33" s="48"/>
      <c r="K33" s="48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9" t="s">
        <v>174</v>
      </c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52"/>
      <c r="AV33" s="46">
        <v>1957</v>
      </c>
      <c r="AW33" s="46"/>
      <c r="AX33" s="52"/>
      <c r="AY33" s="46"/>
      <c r="AZ33" s="52"/>
      <c r="BA33" s="46"/>
      <c r="BB33" s="46"/>
      <c r="BC33" s="46"/>
    </row>
    <row r="34" spans="3:55" s="38" customFormat="1" ht="10.5" hidden="1" customHeight="1" x14ac:dyDescent="0.2">
      <c r="C34" s="47"/>
      <c r="D34" s="47"/>
      <c r="E34" s="47"/>
      <c r="F34" s="47"/>
      <c r="G34" s="47"/>
      <c r="H34" s="47"/>
      <c r="I34" s="47"/>
      <c r="J34" s="48"/>
      <c r="K34" s="48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9" t="s">
        <v>175</v>
      </c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52"/>
      <c r="AV34" s="46">
        <v>1958</v>
      </c>
      <c r="AW34" s="46"/>
      <c r="AX34" s="52"/>
      <c r="AY34" s="46"/>
      <c r="AZ34" s="52"/>
      <c r="BA34" s="46"/>
      <c r="BB34" s="46"/>
      <c r="BC34" s="46"/>
    </row>
    <row r="35" spans="3:55" s="38" customFormat="1" ht="10.5" hidden="1" customHeight="1" x14ac:dyDescent="0.2"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9" t="s">
        <v>176</v>
      </c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52"/>
      <c r="AV35" s="46">
        <v>1959</v>
      </c>
      <c r="AW35" s="46"/>
      <c r="AX35" s="52"/>
      <c r="AY35" s="46"/>
      <c r="AZ35" s="52"/>
      <c r="BA35" s="46"/>
      <c r="BB35" s="46"/>
      <c r="BC35" s="46"/>
    </row>
    <row r="36" spans="3:55" s="38" customFormat="1" ht="10.5" hidden="1" customHeight="1" x14ac:dyDescent="0.2"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9" t="s">
        <v>177</v>
      </c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52"/>
      <c r="AV36" s="46">
        <v>1960</v>
      </c>
      <c r="AW36" s="46"/>
      <c r="AX36" s="52"/>
      <c r="AY36" s="46"/>
      <c r="AZ36" s="52"/>
      <c r="BA36" s="46"/>
      <c r="BB36" s="46"/>
      <c r="BC36" s="46"/>
    </row>
    <row r="37" spans="3:55" s="38" customFormat="1" ht="10.5" hidden="1" customHeight="1" x14ac:dyDescent="0.2"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9" t="s">
        <v>178</v>
      </c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52"/>
      <c r="AV37" s="46">
        <v>1961</v>
      </c>
      <c r="AW37" s="46"/>
      <c r="AX37" s="52"/>
      <c r="AY37" s="46"/>
      <c r="AZ37" s="52"/>
      <c r="BA37" s="46"/>
      <c r="BB37" s="46"/>
      <c r="BC37" s="46"/>
    </row>
    <row r="38" spans="3:55" s="38" customFormat="1" ht="10.5" hidden="1" customHeight="1" x14ac:dyDescent="0.2"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9" t="s">
        <v>179</v>
      </c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52"/>
      <c r="AV38" s="46">
        <v>1962</v>
      </c>
      <c r="AW38" s="46"/>
      <c r="AX38" s="52"/>
      <c r="AY38" s="46"/>
      <c r="AZ38" s="52"/>
      <c r="BA38" s="46"/>
      <c r="BB38" s="46"/>
      <c r="BC38" s="46"/>
    </row>
    <row r="39" spans="3:55" s="38" customFormat="1" ht="10.5" hidden="1" customHeight="1" x14ac:dyDescent="0.2"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9" t="s">
        <v>180</v>
      </c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52"/>
      <c r="AV39" s="46">
        <v>1963</v>
      </c>
      <c r="AW39" s="46"/>
      <c r="AX39" s="52"/>
      <c r="AY39" s="46"/>
      <c r="AZ39" s="52"/>
      <c r="BA39" s="46"/>
      <c r="BB39" s="46"/>
      <c r="BC39" s="46"/>
    </row>
    <row r="40" spans="3:55" s="38" customFormat="1" ht="10.5" hidden="1" customHeight="1" x14ac:dyDescent="0.2"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9" t="s">
        <v>181</v>
      </c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52"/>
      <c r="AV40" s="46">
        <v>1964</v>
      </c>
      <c r="AW40" s="46"/>
      <c r="AX40" s="52"/>
      <c r="AY40" s="46"/>
      <c r="AZ40" s="52"/>
      <c r="BA40" s="46"/>
      <c r="BB40" s="46"/>
      <c r="BC40" s="46"/>
    </row>
    <row r="41" spans="3:55" s="38" customFormat="1" ht="10.5" hidden="1" customHeight="1" x14ac:dyDescent="0.2"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9" t="s">
        <v>182</v>
      </c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52"/>
      <c r="AV41" s="46">
        <v>1965</v>
      </c>
      <c r="AW41" s="46"/>
      <c r="AX41" s="52"/>
      <c r="AY41" s="46"/>
      <c r="AZ41" s="52"/>
      <c r="BA41" s="46"/>
      <c r="BB41" s="46"/>
      <c r="BC41" s="46"/>
    </row>
    <row r="42" spans="3:55" s="38" customFormat="1" ht="10.5" hidden="1" customHeight="1" x14ac:dyDescent="0.2"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9" t="s">
        <v>183</v>
      </c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52"/>
      <c r="AV42" s="46">
        <v>1966</v>
      </c>
      <c r="AW42" s="46"/>
      <c r="AX42" s="52"/>
      <c r="AY42" s="46"/>
      <c r="AZ42" s="52"/>
      <c r="BA42" s="46"/>
      <c r="BB42" s="46"/>
      <c r="BC42" s="46"/>
    </row>
    <row r="43" spans="3:55" s="38" customFormat="1" ht="10.5" hidden="1" customHeight="1" x14ac:dyDescent="0.2"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9" t="s">
        <v>184</v>
      </c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52"/>
      <c r="AV43" s="46">
        <v>1967</v>
      </c>
      <c r="AW43" s="46"/>
      <c r="AX43" s="52"/>
      <c r="AY43" s="46"/>
      <c r="AZ43" s="52"/>
      <c r="BA43" s="46"/>
      <c r="BB43" s="46"/>
      <c r="BC43" s="46"/>
    </row>
    <row r="44" spans="3:55" s="38" customFormat="1" ht="10.5" hidden="1" customHeight="1" x14ac:dyDescent="0.2"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9" t="s">
        <v>185</v>
      </c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52"/>
      <c r="AV44" s="46">
        <v>1968</v>
      </c>
      <c r="AW44" s="46"/>
      <c r="AX44" s="52"/>
      <c r="AY44" s="46"/>
      <c r="AZ44" s="52"/>
      <c r="BA44" s="46"/>
      <c r="BB44" s="46"/>
      <c r="BC44" s="46"/>
    </row>
    <row r="45" spans="3:55" s="38" customFormat="1" ht="10.5" hidden="1" customHeight="1" x14ac:dyDescent="0.2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9" t="s">
        <v>186</v>
      </c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52"/>
      <c r="AV45" s="46">
        <v>1969</v>
      </c>
      <c r="AW45" s="46"/>
      <c r="AX45" s="52"/>
      <c r="AY45" s="46"/>
      <c r="AZ45" s="52"/>
      <c r="BA45" s="46"/>
      <c r="BB45" s="46"/>
      <c r="BC45" s="46"/>
    </row>
    <row r="46" spans="3:55" s="38" customFormat="1" ht="10.5" hidden="1" customHeight="1" x14ac:dyDescent="0.2"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9" t="s">
        <v>187</v>
      </c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52"/>
      <c r="AV46" s="46">
        <v>1970</v>
      </c>
      <c r="AW46" s="46"/>
      <c r="AX46" s="52"/>
      <c r="AY46" s="46"/>
      <c r="AZ46" s="52"/>
      <c r="BA46" s="46"/>
      <c r="BB46" s="46"/>
      <c r="BC46" s="46"/>
    </row>
    <row r="47" spans="3:55" s="38" customFormat="1" ht="10.5" hidden="1" customHeight="1" x14ac:dyDescent="0.2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9" t="s">
        <v>188</v>
      </c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52"/>
      <c r="AV47" s="46">
        <v>1971</v>
      </c>
      <c r="AW47" s="46"/>
      <c r="AX47" s="52"/>
      <c r="AY47" s="46"/>
      <c r="AZ47" s="52"/>
      <c r="BA47" s="46"/>
      <c r="BB47" s="46"/>
      <c r="BC47" s="46"/>
    </row>
    <row r="48" spans="3:55" s="38" customFormat="1" ht="10.5" hidden="1" customHeight="1" x14ac:dyDescent="0.2"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9" t="s">
        <v>189</v>
      </c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52"/>
      <c r="AV48" s="46">
        <v>1972</v>
      </c>
      <c r="AW48" s="46"/>
      <c r="AX48" s="52"/>
      <c r="AY48" s="46"/>
      <c r="AZ48" s="52"/>
      <c r="BA48" s="46"/>
      <c r="BB48" s="46"/>
      <c r="BC48" s="46"/>
    </row>
    <row r="49" spans="3:55" s="38" customFormat="1" ht="10.5" hidden="1" customHeight="1" x14ac:dyDescent="0.2"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9" t="s">
        <v>190</v>
      </c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52"/>
      <c r="AV49" s="46">
        <v>1973</v>
      </c>
      <c r="AW49" s="46"/>
      <c r="AX49" s="52"/>
      <c r="AY49" s="46"/>
      <c r="AZ49" s="52"/>
      <c r="BA49" s="46"/>
      <c r="BB49" s="46"/>
      <c r="BC49" s="46"/>
    </row>
    <row r="50" spans="3:55" s="38" customFormat="1" ht="10.5" hidden="1" customHeight="1" x14ac:dyDescent="0.2"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9" t="s">
        <v>191</v>
      </c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52"/>
      <c r="AV50" s="46">
        <v>1974</v>
      </c>
      <c r="AW50" s="46"/>
      <c r="AX50" s="52"/>
      <c r="AY50" s="46"/>
      <c r="AZ50" s="52"/>
      <c r="BA50" s="46"/>
      <c r="BB50" s="46"/>
      <c r="BC50" s="46"/>
    </row>
    <row r="51" spans="3:55" s="38" customFormat="1" ht="10.5" hidden="1" customHeight="1" x14ac:dyDescent="0.2"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9" t="s">
        <v>192</v>
      </c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52"/>
      <c r="AV51" s="46">
        <v>1975</v>
      </c>
      <c r="AW51" s="46"/>
      <c r="AX51" s="52"/>
      <c r="AY51" s="46"/>
      <c r="AZ51" s="52"/>
      <c r="BA51" s="46"/>
      <c r="BB51" s="46"/>
      <c r="BC51" s="46"/>
    </row>
    <row r="52" spans="3:55" s="38" customFormat="1" ht="10.5" hidden="1" customHeight="1" x14ac:dyDescent="0.2"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9" t="s">
        <v>193</v>
      </c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52"/>
      <c r="AV52" s="46">
        <v>1976</v>
      </c>
      <c r="AW52" s="46"/>
      <c r="AX52" s="52"/>
      <c r="AY52" s="46"/>
      <c r="AZ52" s="52"/>
      <c r="BA52" s="46"/>
      <c r="BB52" s="46"/>
      <c r="BC52" s="46"/>
    </row>
    <row r="53" spans="3:55" s="38" customFormat="1" ht="10.5" hidden="1" customHeight="1" x14ac:dyDescent="0.2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9" t="s">
        <v>194</v>
      </c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52"/>
      <c r="AV53" s="46">
        <v>1977</v>
      </c>
      <c r="AW53" s="46"/>
      <c r="AX53" s="52"/>
      <c r="AY53" s="46"/>
      <c r="AZ53" s="52"/>
      <c r="BA53" s="46"/>
      <c r="BB53" s="46"/>
      <c r="BC53" s="46"/>
    </row>
    <row r="54" spans="3:55" s="38" customFormat="1" ht="10.5" hidden="1" customHeight="1" x14ac:dyDescent="0.2"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9" t="s">
        <v>195</v>
      </c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52"/>
      <c r="AV54" s="46">
        <v>1978</v>
      </c>
      <c r="AW54" s="46"/>
      <c r="AX54" s="52"/>
      <c r="AY54" s="46"/>
      <c r="AZ54" s="52"/>
      <c r="BA54" s="46"/>
      <c r="BB54" s="46"/>
      <c r="BC54" s="46"/>
    </row>
    <row r="55" spans="3:55" s="38" customFormat="1" ht="10.5" hidden="1" customHeight="1" x14ac:dyDescent="0.2"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9" t="s">
        <v>196</v>
      </c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52"/>
      <c r="AV55" s="46">
        <v>1979</v>
      </c>
      <c r="AW55" s="46"/>
      <c r="AX55" s="52"/>
      <c r="AY55" s="46"/>
      <c r="AZ55" s="52"/>
      <c r="BA55" s="46"/>
      <c r="BB55" s="46"/>
      <c r="BC55" s="46"/>
    </row>
    <row r="56" spans="3:55" s="38" customFormat="1" ht="10.5" hidden="1" customHeight="1" x14ac:dyDescent="0.2"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9" t="s">
        <v>197</v>
      </c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52"/>
      <c r="AV56" s="46">
        <v>1980</v>
      </c>
      <c r="AW56" s="46"/>
      <c r="AX56" s="52"/>
      <c r="AY56" s="46"/>
      <c r="AZ56" s="52"/>
      <c r="BA56" s="46"/>
      <c r="BB56" s="46"/>
      <c r="BC56" s="46"/>
    </row>
    <row r="57" spans="3:55" s="38" customFormat="1" ht="10.5" hidden="1" customHeight="1" x14ac:dyDescent="0.2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9" t="s">
        <v>198</v>
      </c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52"/>
      <c r="AV57" s="46">
        <v>1981</v>
      </c>
      <c r="AW57" s="46"/>
      <c r="AX57" s="52"/>
      <c r="AY57" s="46"/>
      <c r="AZ57" s="52"/>
      <c r="BA57" s="46"/>
      <c r="BB57" s="46"/>
      <c r="BC57" s="46"/>
    </row>
    <row r="58" spans="3:55" s="38" customFormat="1" ht="10.5" hidden="1" customHeight="1" x14ac:dyDescent="0.2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9" t="s">
        <v>100</v>
      </c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52"/>
      <c r="AV58" s="46">
        <v>1982</v>
      </c>
      <c r="AW58" s="46"/>
      <c r="AX58" s="52"/>
      <c r="AY58" s="46"/>
      <c r="AZ58" s="52"/>
      <c r="BA58" s="46"/>
      <c r="BB58" s="46"/>
      <c r="BC58" s="46"/>
    </row>
    <row r="59" spans="3:55" s="38" customFormat="1" ht="10.5" hidden="1" customHeight="1" x14ac:dyDescent="0.2"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9" t="s">
        <v>108</v>
      </c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52"/>
      <c r="AV59" s="46">
        <v>1983</v>
      </c>
      <c r="AW59" s="52"/>
      <c r="AX59" s="52"/>
      <c r="AY59" s="46"/>
      <c r="AZ59" s="52"/>
      <c r="BA59" s="46"/>
      <c r="BB59" s="46"/>
      <c r="BC59" s="46"/>
    </row>
    <row r="60" spans="3:55" s="38" customFormat="1" ht="10.5" hidden="1" customHeight="1" x14ac:dyDescent="0.2"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9" t="s">
        <v>114</v>
      </c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52"/>
      <c r="AV60" s="46">
        <v>1984</v>
      </c>
      <c r="AW60" s="52"/>
      <c r="AX60" s="52"/>
      <c r="AY60" s="46"/>
      <c r="AZ60" s="52"/>
      <c r="BA60" s="46"/>
      <c r="BB60" s="46"/>
      <c r="BC60" s="46"/>
    </row>
    <row r="61" spans="3:55" s="38" customFormat="1" ht="10.5" hidden="1" customHeight="1" x14ac:dyDescent="0.2"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9" t="s">
        <v>199</v>
      </c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52"/>
      <c r="AV61" s="46">
        <v>1985</v>
      </c>
      <c r="AW61" s="52"/>
      <c r="AX61" s="52"/>
      <c r="AY61" s="46"/>
      <c r="AZ61" s="52"/>
      <c r="BA61" s="46"/>
      <c r="BB61" s="46"/>
      <c r="BC61" s="46"/>
    </row>
    <row r="62" spans="3:55" s="38" customFormat="1" ht="10.5" hidden="1" customHeight="1" x14ac:dyDescent="0.2"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9" t="s">
        <v>119</v>
      </c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52"/>
      <c r="AV62" s="46">
        <v>1986</v>
      </c>
      <c r="AW62" s="52"/>
      <c r="AX62" s="52"/>
      <c r="AY62" s="46"/>
      <c r="AZ62" s="52"/>
      <c r="BA62" s="46"/>
      <c r="BB62" s="46"/>
      <c r="BC62" s="46"/>
    </row>
    <row r="63" spans="3:55" s="38" customFormat="1" ht="10.5" hidden="1" customHeight="1" x14ac:dyDescent="0.2"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9" t="s">
        <v>200</v>
      </c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52"/>
      <c r="AV63" s="46">
        <v>1987</v>
      </c>
      <c r="AW63" s="52"/>
      <c r="AX63" s="52"/>
      <c r="AY63" s="46"/>
      <c r="AZ63" s="52"/>
      <c r="BA63" s="46"/>
      <c r="BB63" s="46"/>
      <c r="BC63" s="46"/>
    </row>
    <row r="64" spans="3:55" s="38" customFormat="1" ht="10.5" hidden="1" customHeight="1" x14ac:dyDescent="0.2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9" t="s">
        <v>123</v>
      </c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52"/>
      <c r="AV64" s="46">
        <v>1988</v>
      </c>
      <c r="AW64" s="52"/>
      <c r="AX64" s="52"/>
      <c r="AY64" s="46"/>
      <c r="AZ64" s="52"/>
      <c r="BA64" s="46"/>
      <c r="BB64" s="46"/>
      <c r="BC64" s="46"/>
    </row>
    <row r="65" spans="3:55" s="38" customFormat="1" ht="10.5" hidden="1" customHeight="1" x14ac:dyDescent="0.2"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9" t="s">
        <v>201</v>
      </c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52"/>
      <c r="AV65" s="46">
        <v>1989</v>
      </c>
      <c r="AW65" s="52"/>
      <c r="AX65" s="52"/>
      <c r="AY65" s="46"/>
      <c r="AZ65" s="52"/>
      <c r="BA65" s="46"/>
      <c r="BB65" s="46"/>
      <c r="BC65" s="46"/>
    </row>
    <row r="66" spans="3:55" s="38" customFormat="1" ht="10.5" hidden="1" customHeight="1" x14ac:dyDescent="0.2"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9" t="s">
        <v>202</v>
      </c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52"/>
      <c r="AV66" s="46">
        <v>1990</v>
      </c>
      <c r="AW66" s="52"/>
      <c r="AX66" s="52"/>
      <c r="AY66" s="46"/>
      <c r="AZ66" s="52"/>
      <c r="BA66" s="46"/>
      <c r="BB66" s="46"/>
      <c r="BC66" s="46"/>
    </row>
    <row r="67" spans="3:55" s="38" customFormat="1" ht="10.5" hidden="1" customHeight="1" x14ac:dyDescent="0.2"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9" t="s">
        <v>128</v>
      </c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52"/>
      <c r="AV67" s="46">
        <v>1991</v>
      </c>
      <c r="AW67" s="52"/>
      <c r="AX67" s="52"/>
      <c r="AY67" s="46"/>
      <c r="AZ67" s="52"/>
      <c r="BA67" s="46"/>
      <c r="BB67" s="46"/>
      <c r="BC67" s="46"/>
    </row>
    <row r="68" spans="3:55" s="38" customFormat="1" ht="10.5" hidden="1" customHeight="1" x14ac:dyDescent="0.2"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9" t="s">
        <v>203</v>
      </c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52"/>
      <c r="AV68" s="46">
        <v>1992</v>
      </c>
      <c r="AW68" s="52"/>
      <c r="AX68" s="52"/>
      <c r="AY68" s="46"/>
      <c r="AZ68" s="52"/>
      <c r="BA68" s="46"/>
      <c r="BB68" s="46"/>
      <c r="BC68" s="46"/>
    </row>
    <row r="69" spans="3:55" s="38" customFormat="1" ht="10.5" hidden="1" customHeight="1" x14ac:dyDescent="0.2"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9" t="s">
        <v>136</v>
      </c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52"/>
      <c r="AV69" s="46">
        <v>1993</v>
      </c>
      <c r="AW69" s="52"/>
      <c r="AX69" s="52"/>
      <c r="AY69" s="46"/>
      <c r="AZ69" s="52"/>
      <c r="BA69" s="46"/>
      <c r="BB69" s="46"/>
      <c r="BC69" s="46"/>
    </row>
    <row r="70" spans="3:55" s="38" customFormat="1" ht="10.5" hidden="1" customHeight="1" x14ac:dyDescent="0.2"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9" t="s">
        <v>139</v>
      </c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52"/>
      <c r="AV70" s="46">
        <v>1994</v>
      </c>
      <c r="AW70" s="52"/>
      <c r="AX70" s="52"/>
      <c r="AY70" s="46"/>
      <c r="AZ70" s="52"/>
      <c r="BA70" s="46"/>
      <c r="BB70" s="46"/>
      <c r="BC70" s="46"/>
    </row>
    <row r="71" spans="3:55" s="38" customFormat="1" ht="10.5" hidden="1" customHeight="1" x14ac:dyDescent="0.2"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9" t="s">
        <v>204</v>
      </c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52"/>
      <c r="AV71" s="46">
        <v>1995</v>
      </c>
      <c r="AW71" s="52"/>
      <c r="AX71" s="52"/>
      <c r="AY71" s="46"/>
      <c r="AZ71" s="52"/>
      <c r="BA71" s="46"/>
      <c r="BB71" s="46"/>
      <c r="BC71" s="46"/>
    </row>
    <row r="72" spans="3:55" s="38" customFormat="1" ht="10.5" hidden="1" customHeight="1" x14ac:dyDescent="0.2"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9" t="s">
        <v>149</v>
      </c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52"/>
      <c r="AV72" s="46">
        <v>1996</v>
      </c>
      <c r="AW72" s="52"/>
      <c r="AX72" s="52"/>
      <c r="AY72" s="46"/>
      <c r="AZ72" s="52"/>
      <c r="BA72" s="46"/>
      <c r="BB72" s="46"/>
      <c r="BC72" s="46"/>
    </row>
    <row r="73" spans="3:55" s="38" customFormat="1" ht="10.5" hidden="1" customHeight="1" x14ac:dyDescent="0.2"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9" t="s">
        <v>153</v>
      </c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52"/>
      <c r="AV73" s="46">
        <v>1997</v>
      </c>
      <c r="AW73" s="52"/>
      <c r="AX73" s="52"/>
      <c r="AY73" s="46"/>
      <c r="AZ73" s="52"/>
      <c r="BA73" s="46"/>
      <c r="BB73" s="46"/>
      <c r="BC73" s="46"/>
    </row>
    <row r="74" spans="3:55" s="38" customFormat="1" ht="10.5" hidden="1" customHeight="1" x14ac:dyDescent="0.2"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9" t="s">
        <v>205</v>
      </c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52"/>
      <c r="AV74" s="46">
        <v>1998</v>
      </c>
      <c r="AW74" s="52"/>
      <c r="AX74" s="52"/>
      <c r="AY74" s="46"/>
      <c r="AZ74" s="52"/>
      <c r="BA74" s="46"/>
      <c r="BB74" s="46"/>
      <c r="BC74" s="46"/>
    </row>
    <row r="75" spans="3:55" s="38" customFormat="1" ht="10.5" hidden="1" customHeight="1" x14ac:dyDescent="0.2"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9" t="s">
        <v>206</v>
      </c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52"/>
      <c r="AV75" s="46">
        <v>1999</v>
      </c>
      <c r="AW75" s="52"/>
      <c r="AX75" s="52"/>
      <c r="AY75" s="46"/>
      <c r="AZ75" s="52"/>
      <c r="BA75" s="46"/>
      <c r="BB75" s="46"/>
      <c r="BC75" s="46"/>
    </row>
    <row r="76" spans="3:55" s="38" customFormat="1" ht="10.5" hidden="1" customHeight="1" x14ac:dyDescent="0.2"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9" t="s">
        <v>207</v>
      </c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52"/>
      <c r="AV76" s="46">
        <v>2000</v>
      </c>
      <c r="AW76" s="52"/>
      <c r="AX76" s="52"/>
      <c r="AY76" s="46"/>
      <c r="AZ76" s="52"/>
      <c r="BA76" s="46"/>
      <c r="BB76" s="46"/>
      <c r="BC76" s="46"/>
    </row>
    <row r="77" spans="3:55" s="38" customFormat="1" ht="10.5" hidden="1" customHeight="1" x14ac:dyDescent="0.2"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9" t="s">
        <v>208</v>
      </c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52"/>
      <c r="AV77" s="46">
        <v>2001</v>
      </c>
      <c r="AW77" s="52"/>
      <c r="AX77" s="52"/>
      <c r="AY77" s="46"/>
      <c r="AZ77" s="52"/>
      <c r="BA77" s="46"/>
      <c r="BB77" s="46"/>
      <c r="BC77" s="46"/>
    </row>
    <row r="78" spans="3:55" s="38" customFormat="1" ht="10.5" hidden="1" customHeight="1" x14ac:dyDescent="0.2"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9" t="s">
        <v>209</v>
      </c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52"/>
      <c r="AV78" s="46">
        <v>2002</v>
      </c>
      <c r="AW78" s="52"/>
      <c r="AX78" s="52"/>
      <c r="AY78" s="46"/>
      <c r="AZ78" s="52"/>
      <c r="BA78" s="46"/>
      <c r="BB78" s="46"/>
      <c r="BC78" s="46"/>
    </row>
    <row r="79" spans="3:55" s="38" customFormat="1" ht="10.5" hidden="1" customHeight="1" x14ac:dyDescent="0.2"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9" t="s">
        <v>210</v>
      </c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52"/>
      <c r="AV79" s="46">
        <v>2003</v>
      </c>
      <c r="AW79" s="52"/>
      <c r="AX79" s="52"/>
      <c r="AY79" s="46"/>
      <c r="AZ79" s="52"/>
      <c r="BA79" s="46"/>
      <c r="BB79" s="46"/>
      <c r="BC79" s="46"/>
    </row>
    <row r="80" spans="3:55" s="38" customFormat="1" ht="10.5" hidden="1" customHeight="1" x14ac:dyDescent="0.2"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52"/>
      <c r="AV80" s="46">
        <v>2004</v>
      </c>
      <c r="AW80" s="52"/>
      <c r="AX80" s="52"/>
      <c r="AY80" s="46"/>
      <c r="AZ80" s="52"/>
      <c r="BA80" s="46"/>
      <c r="BB80" s="46"/>
      <c r="BC80" s="46"/>
    </row>
    <row r="81" spans="3:63" s="38" customFormat="1" ht="10.5" hidden="1" customHeight="1" x14ac:dyDescent="0.2"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52"/>
      <c r="AV81" s="46">
        <v>2005</v>
      </c>
      <c r="AW81" s="52"/>
      <c r="AX81" s="52"/>
      <c r="AY81" s="46"/>
      <c r="AZ81" s="52"/>
      <c r="BA81" s="46"/>
      <c r="BB81" s="46"/>
      <c r="BC81" s="46"/>
    </row>
    <row r="82" spans="3:63" s="38" customFormat="1" ht="10.5" hidden="1" customHeight="1" x14ac:dyDescent="0.2"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52"/>
      <c r="AV82" s="46">
        <v>2006</v>
      </c>
      <c r="AW82" s="52"/>
      <c r="AX82" s="52"/>
      <c r="AY82" s="46"/>
      <c r="AZ82" s="52"/>
      <c r="BA82" s="46"/>
      <c r="BB82" s="46"/>
      <c r="BC82" s="46"/>
    </row>
    <row r="83" spans="3:63" s="38" customFormat="1" ht="10.5" hidden="1" customHeight="1" x14ac:dyDescent="0.2"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52"/>
      <c r="AV83" s="46">
        <v>2007</v>
      </c>
      <c r="AW83" s="52"/>
      <c r="AX83" s="52"/>
      <c r="AY83" s="46"/>
      <c r="AZ83" s="52"/>
      <c r="BA83" s="46"/>
      <c r="BB83" s="46"/>
      <c r="BC83" s="46"/>
      <c r="BK83" s="46"/>
    </row>
    <row r="84" spans="3:63" s="38" customFormat="1" ht="10.5" hidden="1" customHeight="1" x14ac:dyDescent="0.2"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52"/>
      <c r="AV84" s="52">
        <v>2008</v>
      </c>
      <c r="AW84" s="52"/>
      <c r="AX84" s="52"/>
      <c r="AY84" s="46"/>
      <c r="AZ84" s="52"/>
      <c r="BA84" s="46"/>
      <c r="BB84" s="46"/>
      <c r="BC84" s="46"/>
      <c r="BK84" s="46"/>
    </row>
    <row r="85" spans="3:63" s="38" customFormat="1" ht="10.5" hidden="1" customHeight="1" x14ac:dyDescent="0.2"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52"/>
      <c r="AV85" s="52">
        <v>2009</v>
      </c>
      <c r="AW85" s="52"/>
      <c r="AX85" s="52"/>
      <c r="AY85" s="46"/>
      <c r="AZ85" s="52"/>
      <c r="BA85" s="46"/>
      <c r="BB85" s="46"/>
      <c r="BC85" s="46"/>
      <c r="BK85" s="46"/>
    </row>
    <row r="86" spans="3:63" s="1" customFormat="1" ht="10.5" hidden="1" customHeight="1" x14ac:dyDescent="0.2"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53"/>
      <c r="AV86" s="53">
        <v>2010</v>
      </c>
      <c r="AW86" s="53"/>
      <c r="AX86" s="53"/>
      <c r="AY86" s="3"/>
      <c r="AZ86" s="53"/>
      <c r="BA86" s="3"/>
      <c r="BB86" s="3"/>
      <c r="BC86" s="3"/>
      <c r="BK86" s="3"/>
    </row>
    <row r="87" spans="3:63" s="1" customFormat="1" ht="10.5" hidden="1" customHeight="1" x14ac:dyDescent="0.2"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53"/>
      <c r="AV87" s="53">
        <v>2011</v>
      </c>
      <c r="AW87" s="53"/>
      <c r="AX87" s="53"/>
      <c r="AY87" s="3"/>
      <c r="AZ87" s="53"/>
      <c r="BA87" s="3"/>
      <c r="BB87" s="3"/>
      <c r="BC87" s="3"/>
      <c r="BK87" s="3"/>
    </row>
    <row r="88" spans="3:63" s="1" customFormat="1" ht="10.5" hidden="1" customHeight="1" x14ac:dyDescent="0.2"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53"/>
      <c r="AV88" s="53">
        <v>2012</v>
      </c>
      <c r="AW88" s="53"/>
      <c r="AX88" s="53"/>
      <c r="AY88" s="3"/>
      <c r="AZ88" s="53"/>
      <c r="BA88" s="3"/>
      <c r="BB88" s="3"/>
      <c r="BC88" s="3"/>
      <c r="BK88" s="3"/>
    </row>
    <row r="89" spans="3:63" s="1" customFormat="1" ht="10.5" hidden="1" customHeight="1" x14ac:dyDescent="0.2"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53"/>
      <c r="AV89" s="53">
        <v>2013</v>
      </c>
      <c r="AW89" s="53"/>
      <c r="AX89" s="53"/>
      <c r="AY89" s="3"/>
      <c r="AZ89" s="53"/>
      <c r="BA89" s="3"/>
      <c r="BB89" s="3"/>
      <c r="BC89" s="3"/>
      <c r="BK89" s="3"/>
    </row>
    <row r="90" spans="3:63" s="3" customFormat="1" ht="10.5" hidden="1" customHeight="1" x14ac:dyDescent="0.2">
      <c r="AV90" s="3">
        <v>2014</v>
      </c>
    </row>
    <row r="91" spans="3:63" s="1" customFormat="1" ht="10.5" hidden="1" customHeight="1" x14ac:dyDescent="0.2"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53"/>
      <c r="AV91" s="53">
        <v>2015</v>
      </c>
      <c r="AW91" s="53"/>
      <c r="AX91" s="53"/>
      <c r="AY91" s="3"/>
      <c r="AZ91" s="53"/>
      <c r="BA91" s="3"/>
      <c r="BB91" s="3"/>
      <c r="BC91" s="3"/>
      <c r="BK91" s="3"/>
    </row>
    <row r="92" spans="3:63" hidden="1" x14ac:dyDescent="0.2">
      <c r="AU92" s="17"/>
      <c r="AV92" s="17">
        <v>2016</v>
      </c>
      <c r="AW92" s="17"/>
      <c r="AX92" s="17"/>
      <c r="AY92" s="6"/>
      <c r="AZ92" s="17"/>
      <c r="BA92" s="6"/>
      <c r="BB92" s="6"/>
      <c r="BC92" s="6"/>
      <c r="BK92" s="3"/>
    </row>
    <row r="93" spans="3:63" hidden="1" x14ac:dyDescent="0.2">
      <c r="AU93" s="17"/>
      <c r="AV93" s="17">
        <v>2017</v>
      </c>
      <c r="AW93" s="17"/>
      <c r="AX93" s="17"/>
      <c r="AY93" s="6"/>
      <c r="AZ93" s="17"/>
      <c r="BA93" s="6"/>
      <c r="BB93" s="6"/>
      <c r="BC93" s="6"/>
      <c r="BK93" s="3"/>
    </row>
    <row r="94" spans="3:63" hidden="1" x14ac:dyDescent="0.2">
      <c r="AU94" s="17"/>
      <c r="AV94" s="17">
        <v>2018</v>
      </c>
      <c r="AW94" s="17"/>
      <c r="AX94" s="17"/>
      <c r="AY94" s="6"/>
      <c r="AZ94" s="17"/>
      <c r="BA94" s="6"/>
      <c r="BB94" s="6"/>
      <c r="BC94" s="6"/>
      <c r="BK94" s="3"/>
    </row>
    <row r="95" spans="3:63" s="6" customFormat="1" hidden="1" x14ac:dyDescent="0.2">
      <c r="AV95" s="6">
        <v>2019</v>
      </c>
      <c r="BK95" s="3"/>
    </row>
    <row r="96" spans="3:63" s="37" customFormat="1" hidden="1" x14ac:dyDescent="0.2">
      <c r="AV96" s="62">
        <v>2020</v>
      </c>
      <c r="BK96" s="3"/>
    </row>
    <row r="97" spans="47:72" s="9" customFormat="1" hidden="1" x14ac:dyDescent="0.2">
      <c r="AU97" s="15"/>
      <c r="AV97" s="13">
        <v>2021</v>
      </c>
      <c r="AW97" s="15"/>
      <c r="AX97" s="15"/>
      <c r="AY97" s="15"/>
      <c r="AZ97" s="15"/>
      <c r="BA97" s="15"/>
      <c r="BB97" s="15"/>
      <c r="BC97" s="15"/>
      <c r="BK97" s="3"/>
    </row>
    <row r="98" spans="47:72" s="10" customFormat="1" hidden="1" x14ac:dyDescent="0.2">
      <c r="AU98" s="13"/>
      <c r="AV98" s="13">
        <v>2022</v>
      </c>
      <c r="AW98" s="13"/>
      <c r="AX98" s="13"/>
      <c r="AY98" s="13"/>
      <c r="AZ98" s="13"/>
      <c r="BA98" s="13"/>
      <c r="BB98" s="13"/>
      <c r="BC98" s="13"/>
      <c r="BK98" s="3"/>
    </row>
    <row r="99" spans="47:72" s="10" customFormat="1" hidden="1" x14ac:dyDescent="0.2">
      <c r="AU99" s="13"/>
      <c r="AV99" s="13">
        <v>2023</v>
      </c>
      <c r="AW99" s="13"/>
      <c r="AX99" s="13"/>
      <c r="AY99" s="13"/>
      <c r="AZ99" s="13"/>
      <c r="BA99" s="13"/>
      <c r="BB99" s="13"/>
      <c r="BC99" s="13"/>
      <c r="BK99" s="3"/>
    </row>
    <row r="100" spans="47:72" s="9" customFormat="1" hidden="1" x14ac:dyDescent="0.2">
      <c r="AU100" s="15"/>
      <c r="AV100" s="13">
        <v>2024</v>
      </c>
      <c r="AW100" s="15"/>
      <c r="AX100" s="15"/>
      <c r="AY100" s="15"/>
      <c r="AZ100" s="15"/>
      <c r="BA100" s="15"/>
      <c r="BB100" s="15"/>
      <c r="BC100" s="15"/>
      <c r="BK100" s="3"/>
    </row>
    <row r="101" spans="47:72" s="9" customFormat="1" hidden="1" x14ac:dyDescent="0.2">
      <c r="AU101" s="15"/>
      <c r="AV101" s="13">
        <v>2025</v>
      </c>
      <c r="AW101" s="15"/>
      <c r="AX101" s="15"/>
      <c r="AY101" s="15"/>
      <c r="AZ101" s="15"/>
      <c r="BA101" s="15"/>
      <c r="BB101" s="15"/>
      <c r="BC101" s="15"/>
      <c r="BK101" s="3"/>
    </row>
    <row r="102" spans="47:72" s="10" customFormat="1" hidden="1" x14ac:dyDescent="0.2">
      <c r="AU102" s="13"/>
      <c r="AV102" s="13"/>
      <c r="AW102" s="13"/>
      <c r="AX102" s="13"/>
      <c r="AY102" s="13"/>
      <c r="AZ102" s="13"/>
      <c r="BA102" s="13"/>
      <c r="BB102" s="13"/>
      <c r="BC102" s="13"/>
      <c r="BK102" s="3"/>
    </row>
    <row r="103" spans="47:72" s="10" customFormat="1" hidden="1" x14ac:dyDescent="0.2">
      <c r="AU103" s="13"/>
      <c r="AV103" s="13"/>
      <c r="AW103" s="13"/>
      <c r="AX103" s="13"/>
      <c r="AY103" s="13"/>
      <c r="AZ103" s="13"/>
      <c r="BA103" s="13"/>
      <c r="BB103" s="13"/>
      <c r="BC103" s="13"/>
      <c r="BK103" s="3"/>
    </row>
    <row r="104" spans="47:72" s="9" customFormat="1" hidden="1" x14ac:dyDescent="0.2">
      <c r="AU104" s="15"/>
      <c r="AV104" s="15"/>
      <c r="AW104" s="15"/>
      <c r="AX104" s="15"/>
      <c r="AY104" s="15"/>
      <c r="AZ104" s="15"/>
      <c r="BA104" s="15"/>
      <c r="BB104" s="15"/>
      <c r="BC104" s="15"/>
      <c r="BK104" s="3"/>
    </row>
    <row r="105" spans="47:72" s="10" customFormat="1" hidden="1" x14ac:dyDescent="0.2">
      <c r="AU105" s="13"/>
      <c r="AV105" s="13"/>
      <c r="AW105" s="13"/>
      <c r="AX105" s="13"/>
      <c r="AY105" s="13"/>
      <c r="AZ105" s="13"/>
      <c r="BA105" s="13"/>
      <c r="BB105" s="13"/>
      <c r="BC105" s="13"/>
      <c r="BK105" s="3"/>
    </row>
    <row r="106" spans="47:72" s="10" customFormat="1" hidden="1" x14ac:dyDescent="0.2">
      <c r="AU106" s="13"/>
      <c r="AV106" s="13"/>
      <c r="AW106" s="13"/>
      <c r="AX106" s="13"/>
      <c r="AY106" s="13"/>
      <c r="AZ106" s="13"/>
      <c r="BA106" s="13"/>
      <c r="BB106" s="13"/>
      <c r="BC106" s="13"/>
      <c r="BK106" s="3"/>
      <c r="BT106" s="1"/>
    </row>
    <row r="107" spans="47:72" s="10" customFormat="1" hidden="1" x14ac:dyDescent="0.2">
      <c r="AU107" s="13"/>
      <c r="AV107" s="13"/>
      <c r="AW107" s="13"/>
      <c r="AX107" s="13"/>
      <c r="AY107" s="13"/>
      <c r="AZ107" s="13"/>
      <c r="BA107" s="13"/>
      <c r="BB107" s="13"/>
      <c r="BC107" s="13"/>
      <c r="BK107" s="3"/>
      <c r="BT107" s="1"/>
    </row>
    <row r="108" spans="47:72" s="10" customFormat="1" ht="17.25" hidden="1" customHeight="1" x14ac:dyDescent="0.2">
      <c r="AU108" s="13"/>
      <c r="AV108" s="13"/>
      <c r="AW108" s="13"/>
      <c r="AX108" s="13"/>
      <c r="AY108" s="13"/>
      <c r="AZ108" s="13"/>
      <c r="BA108" s="13"/>
      <c r="BB108" s="13"/>
      <c r="BC108" s="13"/>
      <c r="BK108" s="3"/>
    </row>
    <row r="109" spans="47:72" s="10" customFormat="1" ht="16.5" hidden="1" customHeight="1" x14ac:dyDescent="0.2">
      <c r="AU109" s="13"/>
      <c r="AV109" s="13"/>
      <c r="AW109" s="13"/>
      <c r="AX109" s="13"/>
      <c r="AY109" s="13"/>
      <c r="AZ109" s="13"/>
      <c r="BA109" s="13"/>
      <c r="BB109" s="13"/>
      <c r="BC109" s="13"/>
      <c r="BK109" s="3"/>
    </row>
    <row r="110" spans="47:72" s="9" customFormat="1" ht="15" hidden="1" customHeight="1" x14ac:dyDescent="0.2"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6"/>
      <c r="BK110" s="3"/>
    </row>
    <row r="111" spans="47:72" s="10" customFormat="1" ht="18" hidden="1" customHeight="1" x14ac:dyDescent="0.2"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8"/>
      <c r="BK111" s="3"/>
    </row>
    <row r="112" spans="47:72" s="10" customFormat="1" ht="28.5" hidden="1" customHeight="1" x14ac:dyDescent="0.2"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8"/>
      <c r="BK112" s="3"/>
    </row>
    <row r="113" spans="1:63" s="10" customFormat="1" ht="28.5" hidden="1" customHeight="1" x14ac:dyDescent="0.2"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8"/>
      <c r="BK113" s="3"/>
    </row>
    <row r="114" spans="1:63" ht="12" hidden="1" thickBot="1" x14ac:dyDescent="0.25">
      <c r="A114" s="114"/>
      <c r="B114" s="115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5"/>
      <c r="AZ114" s="116"/>
      <c r="BA114" s="115"/>
      <c r="BB114" s="115"/>
      <c r="BC114" s="117"/>
      <c r="BD114" s="6"/>
      <c r="BK114" s="3"/>
    </row>
    <row r="115" spans="1:63" ht="19.5" customHeight="1" x14ac:dyDescent="0.2">
      <c r="A115" s="422"/>
      <c r="B115" s="423"/>
      <c r="C115" s="423"/>
      <c r="D115" s="423"/>
      <c r="E115" s="423"/>
      <c r="F115" s="423"/>
      <c r="G115" s="423"/>
      <c r="H115" s="423"/>
      <c r="I115" s="423"/>
      <c r="J115" s="423"/>
      <c r="K115" s="423"/>
      <c r="L115" s="423"/>
      <c r="M115" s="423"/>
      <c r="N115" s="423"/>
      <c r="O115" s="423"/>
      <c r="P115" s="424"/>
      <c r="Q115" s="422" t="s">
        <v>211</v>
      </c>
      <c r="R115" s="423"/>
      <c r="S115" s="423"/>
      <c r="T115" s="423"/>
      <c r="U115" s="423"/>
      <c r="V115" s="423"/>
      <c r="W115" s="423"/>
      <c r="X115" s="423"/>
      <c r="Y115" s="423"/>
      <c r="Z115" s="423"/>
      <c r="AA115" s="423"/>
      <c r="AB115" s="423"/>
      <c r="AC115" s="423"/>
      <c r="AD115" s="423"/>
      <c r="AE115" s="423"/>
      <c r="AF115" s="423"/>
      <c r="AG115" s="423"/>
      <c r="AH115" s="423"/>
      <c r="AI115" s="423"/>
      <c r="AJ115" s="423"/>
      <c r="AK115" s="423"/>
      <c r="AL115" s="423"/>
      <c r="AM115" s="423"/>
      <c r="AN115" s="423"/>
      <c r="AO115" s="423"/>
      <c r="AP115" s="423"/>
      <c r="AQ115" s="423"/>
      <c r="AR115" s="423"/>
      <c r="AS115" s="423"/>
      <c r="AT115" s="423"/>
      <c r="AU115" s="423"/>
      <c r="AV115" s="423"/>
      <c r="AW115" s="423"/>
      <c r="AX115" s="423"/>
      <c r="AY115" s="423"/>
      <c r="AZ115" s="423"/>
      <c r="BA115" s="423"/>
      <c r="BB115" s="423"/>
      <c r="BC115" s="424"/>
      <c r="BD115" s="6"/>
      <c r="BK115" s="3"/>
    </row>
    <row r="116" spans="1:63" ht="15" customHeight="1" x14ac:dyDescent="0.2">
      <c r="A116" s="425"/>
      <c r="B116" s="426"/>
      <c r="C116" s="426"/>
      <c r="D116" s="426"/>
      <c r="E116" s="426"/>
      <c r="F116" s="426"/>
      <c r="G116" s="426"/>
      <c r="H116" s="426"/>
      <c r="I116" s="426"/>
      <c r="J116" s="426"/>
      <c r="K116" s="426"/>
      <c r="L116" s="426"/>
      <c r="M116" s="426"/>
      <c r="N116" s="426"/>
      <c r="O116" s="426"/>
      <c r="P116" s="427"/>
      <c r="Q116" s="425"/>
      <c r="R116" s="426"/>
      <c r="S116" s="426"/>
      <c r="T116" s="426"/>
      <c r="U116" s="426"/>
      <c r="V116" s="426"/>
      <c r="W116" s="426"/>
      <c r="X116" s="426"/>
      <c r="Y116" s="426"/>
      <c r="Z116" s="426"/>
      <c r="AA116" s="426"/>
      <c r="AB116" s="426"/>
      <c r="AC116" s="426"/>
      <c r="AD116" s="426"/>
      <c r="AE116" s="426"/>
      <c r="AF116" s="426"/>
      <c r="AG116" s="426"/>
      <c r="AH116" s="426"/>
      <c r="AI116" s="426"/>
      <c r="AJ116" s="426"/>
      <c r="AK116" s="426"/>
      <c r="AL116" s="426"/>
      <c r="AM116" s="426"/>
      <c r="AN116" s="426"/>
      <c r="AO116" s="426"/>
      <c r="AP116" s="426"/>
      <c r="AQ116" s="426"/>
      <c r="AR116" s="426"/>
      <c r="AS116" s="426"/>
      <c r="AT116" s="426"/>
      <c r="AU116" s="426"/>
      <c r="AV116" s="426"/>
      <c r="AW116" s="426"/>
      <c r="AX116" s="426"/>
      <c r="AY116" s="426"/>
      <c r="AZ116" s="426"/>
      <c r="BA116" s="426"/>
      <c r="BB116" s="426"/>
      <c r="BC116" s="427"/>
      <c r="BD116" s="6"/>
      <c r="BK116" s="3"/>
    </row>
    <row r="117" spans="1:63" ht="25.5" customHeight="1" thickBot="1" x14ac:dyDescent="0.25">
      <c r="A117" s="428"/>
      <c r="B117" s="429"/>
      <c r="C117" s="429"/>
      <c r="D117" s="429"/>
      <c r="E117" s="429"/>
      <c r="F117" s="429"/>
      <c r="G117" s="429"/>
      <c r="H117" s="429"/>
      <c r="I117" s="429"/>
      <c r="J117" s="429"/>
      <c r="K117" s="429"/>
      <c r="L117" s="429"/>
      <c r="M117" s="429"/>
      <c r="N117" s="429"/>
      <c r="O117" s="429"/>
      <c r="P117" s="430"/>
      <c r="Q117" s="428"/>
      <c r="R117" s="429"/>
      <c r="S117" s="429"/>
      <c r="T117" s="429"/>
      <c r="U117" s="429"/>
      <c r="V117" s="429"/>
      <c r="W117" s="429"/>
      <c r="X117" s="429"/>
      <c r="Y117" s="429"/>
      <c r="Z117" s="429"/>
      <c r="AA117" s="429"/>
      <c r="AB117" s="429"/>
      <c r="AC117" s="429"/>
      <c r="AD117" s="429"/>
      <c r="AE117" s="429"/>
      <c r="AF117" s="429"/>
      <c r="AG117" s="429"/>
      <c r="AH117" s="429"/>
      <c r="AI117" s="429"/>
      <c r="AJ117" s="429"/>
      <c r="AK117" s="429"/>
      <c r="AL117" s="429"/>
      <c r="AM117" s="429"/>
      <c r="AN117" s="429"/>
      <c r="AO117" s="429"/>
      <c r="AP117" s="429"/>
      <c r="AQ117" s="429"/>
      <c r="AR117" s="429"/>
      <c r="AS117" s="429"/>
      <c r="AT117" s="429"/>
      <c r="AU117" s="429"/>
      <c r="AV117" s="429"/>
      <c r="AW117" s="429"/>
      <c r="AX117" s="429"/>
      <c r="AY117" s="429"/>
      <c r="AZ117" s="429"/>
      <c r="BA117" s="429"/>
      <c r="BB117" s="429"/>
      <c r="BC117" s="430"/>
      <c r="BD117" s="6"/>
      <c r="BK117" s="3"/>
    </row>
    <row r="118" spans="1:63" s="10" customFormat="1" ht="12.75" customHeight="1" x14ac:dyDescent="0.25">
      <c r="A118" s="82"/>
      <c r="B118" s="13"/>
      <c r="C118" s="1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13"/>
      <c r="AU118" s="149" t="s">
        <v>212</v>
      </c>
      <c r="AV118" s="150"/>
      <c r="AW118" s="150"/>
      <c r="AX118" s="150"/>
      <c r="AY118" s="150"/>
      <c r="AZ118" s="150"/>
      <c r="BA118" s="150"/>
      <c r="BB118" s="150"/>
      <c r="BC118" s="151"/>
      <c r="BD118" s="13"/>
      <c r="BE118" s="2"/>
      <c r="BI118" s="2"/>
      <c r="BK118" s="14"/>
    </row>
    <row r="119" spans="1:63" s="13" customFormat="1" ht="18" customHeight="1" x14ac:dyDescent="0.25">
      <c r="A119" s="82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8"/>
      <c r="AU119" s="149"/>
      <c r="AV119" s="150"/>
      <c r="AW119" s="150"/>
      <c r="AX119" s="150"/>
      <c r="AY119" s="150"/>
      <c r="AZ119" s="150"/>
      <c r="BA119" s="150"/>
      <c r="BB119" s="150"/>
      <c r="BC119" s="151"/>
      <c r="BD119" s="19"/>
      <c r="BE119" s="2"/>
      <c r="BI119" s="2"/>
      <c r="BK119" s="14"/>
    </row>
    <row r="120" spans="1:63" s="10" customFormat="1" ht="20.25" customHeight="1" x14ac:dyDescent="0.25">
      <c r="A120" s="82"/>
      <c r="B120" s="1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8"/>
      <c r="AU120" s="149"/>
      <c r="AV120" s="150"/>
      <c r="AW120" s="150"/>
      <c r="AX120" s="150"/>
      <c r="AY120" s="150"/>
      <c r="AZ120" s="150"/>
      <c r="BA120" s="150"/>
      <c r="BB120" s="150"/>
      <c r="BC120" s="151"/>
      <c r="BD120" s="19"/>
      <c r="BE120" s="8"/>
      <c r="BI120" s="2"/>
      <c r="BK120" s="14"/>
    </row>
    <row r="121" spans="1:63" s="10" customFormat="1" ht="13.5" customHeight="1" x14ac:dyDescent="0.2">
      <c r="A121" s="82"/>
      <c r="B121" s="13"/>
      <c r="C121" s="13"/>
      <c r="D121" s="84"/>
      <c r="E121" s="84"/>
      <c r="F121" s="84"/>
      <c r="G121" s="84"/>
      <c r="H121" s="84"/>
      <c r="I121" s="84"/>
      <c r="J121" s="84"/>
      <c r="K121" s="84"/>
      <c r="L121" s="84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6"/>
      <c r="AU121" s="149"/>
      <c r="AV121" s="150"/>
      <c r="AW121" s="150"/>
      <c r="AX121" s="150"/>
      <c r="AY121" s="150"/>
      <c r="AZ121" s="150"/>
      <c r="BA121" s="150"/>
      <c r="BB121" s="150"/>
      <c r="BC121" s="151"/>
      <c r="BE121" s="8"/>
      <c r="BI121" s="2"/>
      <c r="BK121" s="14"/>
    </row>
    <row r="122" spans="1:63" s="13" customFormat="1" ht="4.5" customHeight="1" x14ac:dyDescent="0.2">
      <c r="A122" s="82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18"/>
      <c r="AU122" s="149"/>
      <c r="AV122" s="150"/>
      <c r="AW122" s="150"/>
      <c r="AX122" s="150"/>
      <c r="AY122" s="150"/>
      <c r="AZ122" s="150"/>
      <c r="BA122" s="150"/>
      <c r="BB122" s="150"/>
      <c r="BC122" s="151"/>
      <c r="BE122" s="21"/>
      <c r="BI122" s="2"/>
      <c r="BK122" s="14"/>
    </row>
    <row r="123" spans="1:63" s="13" customFormat="1" ht="14.25" customHeight="1" x14ac:dyDescent="0.2">
      <c r="A123" s="82"/>
      <c r="D123" s="66"/>
      <c r="E123" s="66"/>
      <c r="F123" s="66"/>
      <c r="G123" s="66"/>
      <c r="H123" s="66"/>
      <c r="I123" s="66"/>
      <c r="J123" s="66"/>
      <c r="K123" s="66"/>
      <c r="L123" s="66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6"/>
      <c r="AU123" s="149"/>
      <c r="AV123" s="150"/>
      <c r="AW123" s="150"/>
      <c r="AX123" s="150"/>
      <c r="AY123" s="150"/>
      <c r="AZ123" s="150"/>
      <c r="BA123" s="150"/>
      <c r="BB123" s="150"/>
      <c r="BC123" s="151"/>
      <c r="BE123" s="21"/>
      <c r="BI123" s="2"/>
      <c r="BK123" s="14"/>
    </row>
    <row r="124" spans="1:63" s="15" customFormat="1" ht="12.75" customHeight="1" x14ac:dyDescent="0.2">
      <c r="A124" s="85"/>
      <c r="C124" s="17"/>
      <c r="D124" s="17"/>
      <c r="E124" s="17"/>
      <c r="F124" s="17"/>
      <c r="G124" s="17"/>
      <c r="H124" s="17"/>
      <c r="I124" s="17"/>
      <c r="J124" s="23"/>
      <c r="K124" s="86"/>
      <c r="L124" s="23"/>
      <c r="M124" s="23"/>
      <c r="N124" s="23"/>
      <c r="O124" s="23"/>
      <c r="P124" s="23"/>
      <c r="Q124" s="23"/>
      <c r="R124" s="23"/>
      <c r="S124" s="23"/>
      <c r="T124" s="23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23"/>
      <c r="AM124" s="20"/>
      <c r="AN124" s="20"/>
      <c r="AO124" s="20"/>
      <c r="AP124" s="20"/>
      <c r="AQ124" s="20"/>
      <c r="AR124" s="20"/>
      <c r="AS124" s="23"/>
      <c r="AT124" s="18"/>
      <c r="AU124" s="149"/>
      <c r="AV124" s="150"/>
      <c r="AW124" s="150"/>
      <c r="AX124" s="150"/>
      <c r="AY124" s="150"/>
      <c r="AZ124" s="150"/>
      <c r="BA124" s="150"/>
      <c r="BB124" s="150"/>
      <c r="BC124" s="151"/>
      <c r="BE124" s="22"/>
      <c r="BI124" s="2"/>
      <c r="BK124" s="14"/>
    </row>
    <row r="125" spans="1:63" s="10" customFormat="1" ht="13.5" thickBot="1" x14ac:dyDescent="0.25">
      <c r="A125" s="82"/>
      <c r="B125" s="13"/>
      <c r="C125" s="17"/>
      <c r="D125" s="17"/>
      <c r="E125" s="17"/>
      <c r="F125" s="17"/>
      <c r="G125" s="17"/>
      <c r="H125" s="17"/>
      <c r="I125" s="17"/>
      <c r="J125" s="23"/>
      <c r="K125" s="86"/>
      <c r="L125" s="23"/>
      <c r="M125" s="23"/>
      <c r="N125" s="23"/>
      <c r="O125" s="23"/>
      <c r="P125" s="23"/>
      <c r="Q125" s="23"/>
      <c r="R125" s="23"/>
      <c r="S125" s="23"/>
      <c r="T125" s="1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23"/>
      <c r="AM125" s="20"/>
      <c r="AN125" s="20"/>
      <c r="AO125" s="20"/>
      <c r="AP125" s="20"/>
      <c r="AQ125" s="20"/>
      <c r="AR125" s="20"/>
      <c r="AS125" s="23"/>
      <c r="AT125" s="18"/>
      <c r="AU125" s="152"/>
      <c r="AV125" s="153"/>
      <c r="AW125" s="153"/>
      <c r="AX125" s="153"/>
      <c r="AY125" s="153"/>
      <c r="AZ125" s="153"/>
      <c r="BA125" s="153"/>
      <c r="BB125" s="153"/>
      <c r="BC125" s="154"/>
      <c r="BE125" s="8"/>
      <c r="BI125" s="2"/>
      <c r="BK125" s="14"/>
    </row>
    <row r="126" spans="1:63" s="13" customFormat="1" ht="15.75" customHeight="1" thickTop="1" thickBot="1" x14ac:dyDescent="0.25">
      <c r="A126" s="82"/>
      <c r="B126" s="75"/>
      <c r="C126" s="267" t="s">
        <v>213</v>
      </c>
      <c r="D126" s="267"/>
      <c r="E126" s="267"/>
      <c r="F126" s="267"/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382"/>
      <c r="T126" s="383"/>
      <c r="U126" s="383"/>
      <c r="V126" s="383"/>
      <c r="W126" s="383"/>
      <c r="X126" s="383"/>
      <c r="Y126" s="383"/>
      <c r="Z126" s="383"/>
      <c r="AA126" s="383"/>
      <c r="AB126" s="383"/>
      <c r="AC126" s="383"/>
      <c r="AD126" s="383"/>
      <c r="AE126" s="383"/>
      <c r="AF126" s="383"/>
      <c r="AG126" s="383"/>
      <c r="AH126" s="383"/>
      <c r="AI126" s="383"/>
      <c r="AJ126" s="383"/>
      <c r="AK126" s="383"/>
      <c r="AL126" s="383"/>
      <c r="AM126" s="383"/>
      <c r="AN126" s="383"/>
      <c r="AO126" s="383"/>
      <c r="AP126" s="383"/>
      <c r="AQ126" s="383"/>
      <c r="AR126" s="384"/>
      <c r="AS126" s="70"/>
      <c r="AT126" s="99"/>
      <c r="AU126" s="99"/>
      <c r="AV126" s="141"/>
      <c r="AW126" s="141"/>
      <c r="AX126" s="141"/>
      <c r="AY126" s="141"/>
      <c r="AZ126" s="141"/>
      <c r="BA126" s="141"/>
      <c r="BB126" s="141"/>
      <c r="BC126" s="142"/>
      <c r="BE126" s="21"/>
      <c r="BI126" s="2"/>
      <c r="BK126" s="14"/>
    </row>
    <row r="127" spans="1:63" s="13" customFormat="1" ht="4.5" customHeight="1" thickTop="1" x14ac:dyDescent="0.2">
      <c r="A127" s="82"/>
      <c r="B127" s="75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8"/>
      <c r="AT127" s="100"/>
      <c r="AU127" s="100"/>
      <c r="AV127" s="132"/>
      <c r="AW127" s="132"/>
      <c r="AX127" s="132"/>
      <c r="AY127" s="132"/>
      <c r="AZ127" s="132"/>
      <c r="BA127" s="132"/>
      <c r="BB127" s="132"/>
      <c r="BC127" s="133"/>
      <c r="BE127" s="21"/>
      <c r="BI127" s="2"/>
      <c r="BK127" s="14"/>
    </row>
    <row r="128" spans="1:63" s="13" customFormat="1" ht="15.75" customHeight="1" thickBot="1" x14ac:dyDescent="0.25">
      <c r="A128" s="82"/>
      <c r="B128" s="75"/>
      <c r="C128" s="359" t="s">
        <v>214</v>
      </c>
      <c r="D128" s="359"/>
      <c r="E128" s="359"/>
      <c r="F128" s="359"/>
      <c r="G128" s="359"/>
      <c r="H128" s="359"/>
      <c r="I128" s="359"/>
      <c r="J128" s="359"/>
      <c r="K128" s="359"/>
      <c r="L128" s="359"/>
      <c r="M128" s="359"/>
      <c r="N128" s="359"/>
      <c r="O128" s="385"/>
      <c r="P128" s="386"/>
      <c r="Q128" s="386"/>
      <c r="R128" s="386"/>
      <c r="S128" s="386"/>
      <c r="T128" s="386"/>
      <c r="U128" s="386"/>
      <c r="V128" s="386"/>
      <c r="W128" s="386"/>
      <c r="X128" s="386"/>
      <c r="Y128" s="386"/>
      <c r="Z128" s="386"/>
      <c r="AA128" s="386"/>
      <c r="AB128" s="386"/>
      <c r="AC128" s="386"/>
      <c r="AD128" s="386"/>
      <c r="AE128" s="386"/>
      <c r="AF128" s="386"/>
      <c r="AG128" s="386"/>
      <c r="AH128" s="386"/>
      <c r="AI128" s="386"/>
      <c r="AJ128" s="386"/>
      <c r="AK128" s="386"/>
      <c r="AL128" s="386"/>
      <c r="AM128" s="386"/>
      <c r="AN128" s="386"/>
      <c r="AO128" s="386"/>
      <c r="AP128" s="386"/>
      <c r="AQ128" s="386"/>
      <c r="AR128" s="387"/>
      <c r="AS128" s="70"/>
      <c r="AT128" s="363" t="s">
        <v>215</v>
      </c>
      <c r="AU128" s="364"/>
      <c r="AV128" s="364"/>
      <c r="AW128" s="364"/>
      <c r="AX128" s="364"/>
      <c r="AY128" s="364"/>
      <c r="AZ128" s="364"/>
      <c r="BA128" s="364"/>
      <c r="BB128" s="364"/>
      <c r="BC128" s="365"/>
      <c r="BE128" s="21"/>
      <c r="BI128" s="2"/>
      <c r="BK128" s="14"/>
    </row>
    <row r="129" spans="1:68" s="12" customFormat="1" ht="5.25" customHeight="1" thickTop="1" x14ac:dyDescent="0.2">
      <c r="A129" s="88"/>
      <c r="B129" s="75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70"/>
      <c r="AT129" s="366"/>
      <c r="AU129" s="367"/>
      <c r="AV129" s="367"/>
      <c r="AW129" s="367"/>
      <c r="AX129" s="367"/>
      <c r="AY129" s="367"/>
      <c r="AZ129" s="367"/>
      <c r="BA129" s="367"/>
      <c r="BB129" s="367"/>
      <c r="BC129" s="368"/>
      <c r="BE129" s="24"/>
      <c r="BI129" s="2"/>
      <c r="BK129" s="14"/>
    </row>
    <row r="130" spans="1:68" s="12" customFormat="1" ht="15.75" customHeight="1" thickBot="1" x14ac:dyDescent="0.25">
      <c r="A130" s="88"/>
      <c r="B130" s="75"/>
      <c r="C130" s="359" t="s">
        <v>216</v>
      </c>
      <c r="D130" s="359"/>
      <c r="E130" s="359"/>
      <c r="F130" s="359"/>
      <c r="G130" s="359"/>
      <c r="H130" s="359"/>
      <c r="I130" s="359"/>
      <c r="J130" s="359"/>
      <c r="K130" s="359"/>
      <c r="L130" s="359"/>
      <c r="M130" s="359"/>
      <c r="N130" s="359"/>
      <c r="O130" s="360"/>
      <c r="P130" s="361"/>
      <c r="Q130" s="361"/>
      <c r="R130" s="361"/>
      <c r="S130" s="361"/>
      <c r="T130" s="361"/>
      <c r="U130" s="361"/>
      <c r="V130" s="361"/>
      <c r="W130" s="361"/>
      <c r="X130" s="361"/>
      <c r="Y130" s="361"/>
      <c r="Z130" s="361"/>
      <c r="AA130" s="361"/>
      <c r="AB130" s="361"/>
      <c r="AC130" s="361"/>
      <c r="AD130" s="361"/>
      <c r="AE130" s="361"/>
      <c r="AF130" s="361"/>
      <c r="AG130" s="361"/>
      <c r="AH130" s="361"/>
      <c r="AI130" s="361"/>
      <c r="AJ130" s="361"/>
      <c r="AK130" s="361"/>
      <c r="AL130" s="361"/>
      <c r="AM130" s="361"/>
      <c r="AN130" s="361"/>
      <c r="AO130" s="361"/>
      <c r="AP130" s="361"/>
      <c r="AQ130" s="361"/>
      <c r="AR130" s="362"/>
      <c r="AS130" s="70"/>
      <c r="AT130" s="379"/>
      <c r="AU130" s="380"/>
      <c r="AV130" s="380"/>
      <c r="AW130" s="380"/>
      <c r="AX130" s="380"/>
      <c r="AY130" s="380"/>
      <c r="AZ130" s="380"/>
      <c r="BA130" s="380"/>
      <c r="BB130" s="380"/>
      <c r="BC130" s="381"/>
      <c r="BE130" s="24"/>
      <c r="BI130" s="2"/>
      <c r="BK130" s="14"/>
    </row>
    <row r="131" spans="1:68" s="12" customFormat="1" ht="14.25" thickTop="1" thickBot="1" x14ac:dyDescent="0.25">
      <c r="A131" s="88"/>
      <c r="B131" s="75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2"/>
      <c r="BE131" s="24"/>
      <c r="BI131" s="2"/>
      <c r="BK131" s="14"/>
    </row>
    <row r="132" spans="1:68" s="13" customFormat="1" ht="13.5" thickBot="1" x14ac:dyDescent="0.25">
      <c r="A132" s="82"/>
      <c r="B132" s="75"/>
      <c r="C132" s="343" t="s">
        <v>217</v>
      </c>
      <c r="D132" s="344"/>
      <c r="E132" s="344"/>
      <c r="F132" s="344"/>
      <c r="G132" s="344"/>
      <c r="H132" s="344"/>
      <c r="I132" s="344"/>
      <c r="J132" s="344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  <c r="Y132" s="344"/>
      <c r="Z132" s="344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44"/>
      <c r="AK132" s="344"/>
      <c r="AL132" s="344"/>
      <c r="AM132" s="344"/>
      <c r="AN132" s="344"/>
      <c r="AO132" s="344"/>
      <c r="AP132" s="344"/>
      <c r="AQ132" s="344"/>
      <c r="AR132" s="344"/>
      <c r="AS132" s="344"/>
      <c r="AT132" s="344"/>
      <c r="AU132" s="344"/>
      <c r="AV132" s="344"/>
      <c r="AW132" s="344"/>
      <c r="AX132" s="344"/>
      <c r="AY132" s="344"/>
      <c r="AZ132" s="344"/>
      <c r="BA132" s="344"/>
      <c r="BB132" s="344"/>
      <c r="BC132" s="345"/>
      <c r="BE132" s="21"/>
      <c r="BI132" s="2"/>
      <c r="BK132" s="14"/>
    </row>
    <row r="133" spans="1:68" s="13" customFormat="1" ht="7.5" customHeight="1" x14ac:dyDescent="0.2">
      <c r="A133" s="82"/>
      <c r="B133" s="75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1"/>
      <c r="BE133" s="21"/>
      <c r="BI133" s="2"/>
      <c r="BK133" s="14"/>
    </row>
    <row r="134" spans="1:68" s="25" customFormat="1" ht="15.75" customHeight="1" x14ac:dyDescent="0.2">
      <c r="A134" s="89"/>
      <c r="B134" s="77"/>
      <c r="C134" s="197" t="s">
        <v>218</v>
      </c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  <c r="AA134" s="278"/>
      <c r="AB134" s="238" t="s">
        <v>219</v>
      </c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239"/>
      <c r="AX134" s="239"/>
      <c r="AY134" s="239"/>
      <c r="AZ134" s="239"/>
      <c r="BA134" s="239"/>
      <c r="BB134" s="239"/>
      <c r="BC134" s="240"/>
      <c r="BE134" s="26"/>
      <c r="BI134" s="2"/>
      <c r="BK134" s="14"/>
    </row>
    <row r="135" spans="1:68" s="13" customFormat="1" ht="18" customHeight="1" x14ac:dyDescent="0.2">
      <c r="A135" s="82"/>
      <c r="B135" s="75"/>
      <c r="C135" s="206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28"/>
      <c r="AB135" s="206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8"/>
      <c r="BE135" s="21"/>
      <c r="BI135" s="5"/>
      <c r="BK135" s="27"/>
    </row>
    <row r="136" spans="1:68" s="28" customFormat="1" ht="4.5" customHeight="1" x14ac:dyDescent="0.2">
      <c r="A136" s="90"/>
      <c r="B136" s="76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  <c r="AN136" s="235"/>
      <c r="AO136" s="235"/>
      <c r="AP136" s="235"/>
      <c r="AQ136" s="235"/>
      <c r="AR136" s="235"/>
      <c r="AS136" s="235"/>
      <c r="AT136" s="235"/>
      <c r="AU136" s="235"/>
      <c r="AV136" s="235"/>
      <c r="AW136" s="235"/>
      <c r="AX136" s="235"/>
      <c r="AY136" s="235"/>
      <c r="AZ136" s="235"/>
      <c r="BA136" s="235"/>
      <c r="BB136" s="235"/>
      <c r="BC136" s="236"/>
      <c r="BE136" s="29"/>
    </row>
    <row r="137" spans="1:68" s="7" customFormat="1" ht="15" customHeight="1" x14ac:dyDescent="0.2">
      <c r="A137" s="91"/>
      <c r="B137" s="78"/>
      <c r="C137" s="185" t="s">
        <v>220</v>
      </c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01"/>
      <c r="P137" s="238" t="s">
        <v>221</v>
      </c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48"/>
      <c r="AB137" s="69"/>
      <c r="AC137" s="303" t="s">
        <v>222</v>
      </c>
      <c r="AD137" s="304"/>
      <c r="AE137" s="304"/>
      <c r="AF137" s="304"/>
      <c r="AG137" s="304"/>
      <c r="AH137" s="304"/>
      <c r="AI137" s="304"/>
      <c r="AJ137" s="304"/>
      <c r="AK137" s="304"/>
      <c r="AL137" s="304"/>
      <c r="AM137" s="304"/>
      <c r="AN137" s="304"/>
      <c r="AO137" s="304"/>
      <c r="AP137" s="304"/>
      <c r="AQ137" s="304"/>
      <c r="AR137" s="304"/>
      <c r="AS137" s="304"/>
      <c r="AT137" s="304"/>
      <c r="AU137" s="304"/>
      <c r="AV137" s="304"/>
      <c r="AW137" s="304"/>
      <c r="AX137" s="304"/>
      <c r="AY137" s="304"/>
      <c r="AZ137" s="304"/>
      <c r="BA137" s="304"/>
      <c r="BB137" s="304"/>
      <c r="BC137" s="305"/>
      <c r="BE137" s="30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</row>
    <row r="138" spans="1:68" ht="18" customHeight="1" x14ac:dyDescent="0.2">
      <c r="A138" s="92"/>
      <c r="B138" s="76"/>
      <c r="C138" s="333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5"/>
      <c r="O138" s="65"/>
      <c r="P138" s="376"/>
      <c r="Q138" s="377"/>
      <c r="R138" s="377"/>
      <c r="S138" s="377"/>
      <c r="T138" s="377"/>
      <c r="U138" s="377"/>
      <c r="V138" s="377"/>
      <c r="W138" s="377"/>
      <c r="X138" s="377"/>
      <c r="Y138" s="377"/>
      <c r="Z138" s="377"/>
      <c r="AA138" s="378"/>
      <c r="AB138" s="102"/>
      <c r="AC138" s="375" t="s">
        <v>223</v>
      </c>
      <c r="AD138" s="375"/>
      <c r="AE138" s="375"/>
      <c r="AF138" s="351"/>
      <c r="AG138" s="351"/>
      <c r="AH138" s="351"/>
      <c r="AI138" s="351"/>
      <c r="AJ138" s="350" t="s">
        <v>224</v>
      </c>
      <c r="AK138" s="350"/>
      <c r="AL138" s="350"/>
      <c r="AM138" s="350"/>
      <c r="AN138" s="351"/>
      <c r="AO138" s="351"/>
      <c r="AP138" s="351"/>
      <c r="AQ138" s="351"/>
      <c r="AR138" s="351"/>
      <c r="AS138" s="351"/>
      <c r="AT138" s="351"/>
      <c r="AU138" s="351"/>
      <c r="AV138" s="350" t="s">
        <v>225</v>
      </c>
      <c r="AW138" s="350"/>
      <c r="AX138" s="350"/>
      <c r="AY138" s="350"/>
      <c r="AZ138" s="350"/>
      <c r="BA138" s="351"/>
      <c r="BB138" s="351"/>
      <c r="BC138" s="369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6"/>
    </row>
    <row r="139" spans="1:68" s="6" customFormat="1" ht="4.5" customHeight="1" x14ac:dyDescent="0.2">
      <c r="A139" s="92"/>
      <c r="B139" s="7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65"/>
      <c r="P139" s="356"/>
      <c r="Q139" s="356"/>
      <c r="R139" s="356"/>
      <c r="S139" s="356"/>
      <c r="T139" s="356"/>
      <c r="U139" s="356"/>
      <c r="V139" s="356"/>
      <c r="W139" s="356"/>
      <c r="X139" s="356"/>
      <c r="Y139" s="356"/>
      <c r="Z139" s="356"/>
      <c r="AA139" s="356"/>
      <c r="AB139" s="102"/>
      <c r="AC139" s="353"/>
      <c r="AD139" s="353"/>
      <c r="AE139" s="353"/>
      <c r="AF139" s="354"/>
      <c r="AG139" s="354"/>
      <c r="AH139" s="354"/>
      <c r="AI139" s="354"/>
      <c r="AJ139" s="353"/>
      <c r="AK139" s="353"/>
      <c r="AL139" s="353"/>
      <c r="AM139" s="353"/>
      <c r="AN139" s="354"/>
      <c r="AO139" s="354"/>
      <c r="AP139" s="354"/>
      <c r="AQ139" s="354"/>
      <c r="AR139" s="354"/>
      <c r="AS139" s="354"/>
      <c r="AT139" s="354"/>
      <c r="AU139" s="354"/>
      <c r="AV139" s="353"/>
      <c r="AW139" s="353"/>
      <c r="AX139" s="353"/>
      <c r="AY139" s="353"/>
      <c r="AZ139" s="353"/>
      <c r="BA139" s="354"/>
      <c r="BB139" s="354"/>
      <c r="BC139" s="355"/>
      <c r="BE139" s="3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</row>
    <row r="140" spans="1:68" ht="12" x14ac:dyDescent="0.2">
      <c r="A140" s="92"/>
      <c r="B140" s="76"/>
      <c r="C140" s="175" t="s">
        <v>226</v>
      </c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70"/>
      <c r="AD140" s="185" t="s">
        <v>227</v>
      </c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70"/>
      <c r="AO140" s="229" t="s">
        <v>228</v>
      </c>
      <c r="AP140" s="230"/>
      <c r="AQ140" s="230"/>
      <c r="AR140" s="230"/>
      <c r="AS140" s="230"/>
      <c r="AT140" s="231"/>
      <c r="AU140" s="391" t="s">
        <v>229</v>
      </c>
      <c r="AV140" s="358"/>
      <c r="AW140" s="358"/>
      <c r="AX140" s="358"/>
      <c r="AY140" s="358"/>
      <c r="AZ140" s="358"/>
      <c r="BA140" s="358"/>
      <c r="BB140" s="358"/>
      <c r="BC140" s="392"/>
      <c r="BD140" s="6"/>
    </row>
    <row r="141" spans="1:68" ht="9.75" customHeight="1" x14ac:dyDescent="0.2">
      <c r="A141" s="92"/>
      <c r="B141" s="76"/>
      <c r="C141" s="175"/>
      <c r="D141" s="175"/>
      <c r="E141" s="175"/>
      <c r="F141" s="175"/>
      <c r="G141" s="175"/>
      <c r="H141" s="175"/>
      <c r="I141" s="175"/>
      <c r="J141" s="175"/>
      <c r="K141" s="396"/>
      <c r="L141" s="396"/>
      <c r="M141" s="396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70"/>
      <c r="AD141" s="185" t="s">
        <v>230</v>
      </c>
      <c r="AE141" s="185"/>
      <c r="AF141" s="185"/>
      <c r="AG141" s="185" t="s">
        <v>231</v>
      </c>
      <c r="AH141" s="185"/>
      <c r="AI141" s="185"/>
      <c r="AJ141" s="185" t="s">
        <v>232</v>
      </c>
      <c r="AK141" s="185"/>
      <c r="AL141" s="185"/>
      <c r="AM141" s="185"/>
      <c r="AN141" s="70"/>
      <c r="AO141" s="232"/>
      <c r="AP141" s="233"/>
      <c r="AQ141" s="233"/>
      <c r="AR141" s="233"/>
      <c r="AS141" s="233"/>
      <c r="AT141" s="234"/>
      <c r="AU141" s="393"/>
      <c r="AV141" s="394"/>
      <c r="AW141" s="394"/>
      <c r="AX141" s="394"/>
      <c r="AY141" s="359"/>
      <c r="AZ141" s="394"/>
      <c r="BA141" s="394"/>
      <c r="BB141" s="394"/>
      <c r="BC141" s="395"/>
      <c r="BD141" s="6"/>
    </row>
    <row r="142" spans="1:68" ht="18" customHeight="1" x14ac:dyDescent="0.2">
      <c r="A142" s="92"/>
      <c r="B142" s="76"/>
      <c r="C142" s="169"/>
      <c r="D142" s="169"/>
      <c r="E142" s="169"/>
      <c r="F142" s="169"/>
      <c r="G142" s="169"/>
      <c r="H142" s="169"/>
      <c r="I142" s="169"/>
      <c r="J142" s="169"/>
      <c r="K142" s="191" t="s">
        <v>233</v>
      </c>
      <c r="L142" s="191"/>
      <c r="M142" s="191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70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70"/>
      <c r="AO142" s="169"/>
      <c r="AP142" s="169"/>
      <c r="AQ142" s="169"/>
      <c r="AR142" s="169"/>
      <c r="AS142" s="169"/>
      <c r="AT142" s="169"/>
      <c r="AU142" s="71"/>
      <c r="AV142" s="319"/>
      <c r="AW142" s="319"/>
      <c r="AX142" s="319"/>
      <c r="AY142" s="103"/>
      <c r="AZ142" s="319"/>
      <c r="BA142" s="319"/>
      <c r="BB142" s="319"/>
      <c r="BC142" s="352"/>
      <c r="BE142" s="1" t="str">
        <f>CONCATENATE(AD142,"/",AG142,"/",AJ142)</f>
        <v>//</v>
      </c>
    </row>
    <row r="143" spans="1:68" s="6" customFormat="1" ht="4.5" customHeight="1" x14ac:dyDescent="0.2">
      <c r="A143" s="92"/>
      <c r="B143" s="76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5"/>
      <c r="BE143" s="3"/>
    </row>
    <row r="144" spans="1:68" ht="12" x14ac:dyDescent="0.2">
      <c r="A144" s="92"/>
      <c r="B144" s="76"/>
      <c r="C144" s="300"/>
      <c r="D144" s="301"/>
      <c r="E144" s="301"/>
      <c r="F144" s="301"/>
      <c r="G144" s="301"/>
      <c r="H144" s="301"/>
      <c r="I144" s="301"/>
      <c r="J144" s="302"/>
      <c r="K144" s="167" t="s">
        <v>233</v>
      </c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40"/>
      <c r="Z144" s="167" t="s">
        <v>234</v>
      </c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04"/>
      <c r="AP144" s="303" t="s">
        <v>235</v>
      </c>
      <c r="AQ144" s="304"/>
      <c r="AR144" s="304"/>
      <c r="AS144" s="304"/>
      <c r="AT144" s="304"/>
      <c r="AU144" s="304"/>
      <c r="AV144" s="304"/>
      <c r="AW144" s="304"/>
      <c r="AX144" s="304"/>
      <c r="AY144" s="304"/>
      <c r="AZ144" s="304"/>
      <c r="BA144" s="304"/>
      <c r="BB144" s="304"/>
      <c r="BC144" s="305"/>
    </row>
    <row r="145" spans="1:61" ht="18" customHeight="1" x14ac:dyDescent="0.2">
      <c r="A145" s="92"/>
      <c r="B145" s="76"/>
      <c r="C145" s="320" t="s">
        <v>236</v>
      </c>
      <c r="D145" s="321"/>
      <c r="E145" s="321"/>
      <c r="F145" s="321"/>
      <c r="G145" s="321"/>
      <c r="H145" s="321"/>
      <c r="I145" s="321"/>
      <c r="J145" s="357"/>
      <c r="K145" s="206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28"/>
      <c r="Y145" s="65"/>
      <c r="Z145" s="206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28"/>
      <c r="AO145" s="65"/>
      <c r="AP145" s="206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8"/>
    </row>
    <row r="146" spans="1:61" ht="3" customHeight="1" x14ac:dyDescent="0.2">
      <c r="A146" s="92"/>
      <c r="B146" s="76"/>
      <c r="C146" s="370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193"/>
      <c r="AJ146" s="193"/>
      <c r="AK146" s="193"/>
      <c r="AL146" s="193"/>
      <c r="AM146" s="193"/>
      <c r="AN146" s="193"/>
      <c r="AO146" s="193"/>
      <c r="AP146" s="193"/>
      <c r="AQ146" s="193"/>
      <c r="AR146" s="193"/>
      <c r="AS146" s="193"/>
      <c r="AT146" s="193"/>
      <c r="AU146" s="193"/>
      <c r="AV146" s="193"/>
      <c r="AW146" s="193"/>
      <c r="AX146" s="193"/>
      <c r="AY146" s="193"/>
      <c r="AZ146" s="193"/>
      <c r="BA146" s="193"/>
      <c r="BB146" s="193"/>
      <c r="BC146" s="194"/>
    </row>
    <row r="147" spans="1:61" ht="18" customHeight="1" x14ac:dyDescent="0.2">
      <c r="A147" s="92"/>
      <c r="B147" s="76"/>
      <c r="C147" s="175" t="s">
        <v>237</v>
      </c>
      <c r="D147" s="175"/>
      <c r="E147" s="175"/>
      <c r="F147" s="175"/>
      <c r="G147" s="175"/>
      <c r="H147" s="175"/>
      <c r="I147" s="175"/>
      <c r="J147" s="175"/>
      <c r="K147" s="206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28"/>
      <c r="Y147" s="134"/>
      <c r="Z147" s="206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28"/>
      <c r="AO147" s="65"/>
      <c r="AP147" s="206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8"/>
    </row>
    <row r="148" spans="1:61" ht="3" customHeight="1" x14ac:dyDescent="0.2">
      <c r="A148" s="92"/>
      <c r="B148" s="76"/>
      <c r="C148" s="370"/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193"/>
      <c r="AJ148" s="193"/>
      <c r="AK148" s="193"/>
      <c r="AL148" s="193"/>
      <c r="AM148" s="193"/>
      <c r="AN148" s="193"/>
      <c r="AO148" s="193"/>
      <c r="AP148" s="193"/>
      <c r="AQ148" s="193"/>
      <c r="AR148" s="193"/>
      <c r="AS148" s="193"/>
      <c r="AT148" s="193"/>
      <c r="AU148" s="193"/>
      <c r="AV148" s="193"/>
      <c r="AW148" s="193"/>
      <c r="AX148" s="193"/>
      <c r="AY148" s="193"/>
      <c r="AZ148" s="193"/>
      <c r="BA148" s="193"/>
      <c r="BB148" s="193"/>
      <c r="BC148" s="194"/>
    </row>
    <row r="149" spans="1:61" ht="18" customHeight="1" x14ac:dyDescent="0.2">
      <c r="A149" s="92"/>
      <c r="B149" s="76"/>
      <c r="C149" s="175" t="s">
        <v>238</v>
      </c>
      <c r="D149" s="175"/>
      <c r="E149" s="175"/>
      <c r="F149" s="175"/>
      <c r="G149" s="175"/>
      <c r="H149" s="175"/>
      <c r="I149" s="175"/>
      <c r="J149" s="175"/>
      <c r="K149" s="206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28"/>
      <c r="Y149" s="105"/>
      <c r="Z149" s="206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28"/>
      <c r="AO149" s="105"/>
      <c r="AP149" s="206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8"/>
    </row>
    <row r="150" spans="1:61" s="6" customFormat="1" ht="4.5" customHeight="1" x14ac:dyDescent="0.2">
      <c r="A150" s="92"/>
      <c r="B150" s="76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8"/>
      <c r="AT150" s="188"/>
      <c r="AU150" s="188"/>
      <c r="AV150" s="188"/>
      <c r="AW150" s="188"/>
      <c r="AX150" s="188"/>
      <c r="AY150" s="188"/>
      <c r="AZ150" s="188"/>
      <c r="BA150" s="188"/>
      <c r="BB150" s="188"/>
      <c r="BC150" s="400"/>
      <c r="BE150" s="3"/>
    </row>
    <row r="151" spans="1:61" ht="14.25" customHeight="1" x14ac:dyDescent="0.2">
      <c r="A151" s="92"/>
      <c r="B151" s="76"/>
      <c r="C151" s="197" t="s">
        <v>239</v>
      </c>
      <c r="D151" s="198"/>
      <c r="E151" s="198"/>
      <c r="F151" s="198"/>
      <c r="G151" s="198"/>
      <c r="H151" s="198"/>
      <c r="I151" s="358"/>
      <c r="J151" s="358"/>
      <c r="K151" s="358"/>
      <c r="L151" s="35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278"/>
      <c r="Z151" s="69"/>
      <c r="AA151" s="346" t="s">
        <v>240</v>
      </c>
      <c r="AB151" s="346"/>
      <c r="AC151" s="346"/>
      <c r="AD151" s="346"/>
      <c r="AE151" s="346"/>
      <c r="AF151" s="346"/>
      <c r="AG151" s="346"/>
      <c r="AH151" s="346"/>
      <c r="AI151" s="346"/>
      <c r="AJ151" s="346"/>
      <c r="AK151" s="346"/>
      <c r="AL151" s="346"/>
      <c r="AM151" s="346"/>
      <c r="AN151" s="346"/>
      <c r="AO151" s="346"/>
      <c r="AP151" s="346"/>
      <c r="AQ151" s="346"/>
      <c r="AR151" s="346"/>
      <c r="AS151" s="346"/>
      <c r="AT151" s="346"/>
      <c r="AU151" s="346"/>
      <c r="AV151" s="346"/>
      <c r="AW151" s="346"/>
      <c r="AX151" s="346"/>
      <c r="AY151" s="346"/>
      <c r="AZ151" s="346"/>
      <c r="BA151" s="346"/>
      <c r="BB151" s="346"/>
      <c r="BC151" s="347"/>
      <c r="BI151" s="2"/>
    </row>
    <row r="152" spans="1:61" ht="18" customHeight="1" x14ac:dyDescent="0.2">
      <c r="A152" s="92"/>
      <c r="B152" s="76"/>
      <c r="C152" s="169"/>
      <c r="D152" s="169"/>
      <c r="E152" s="169"/>
      <c r="F152" s="169"/>
      <c r="G152" s="169"/>
      <c r="H152" s="206"/>
      <c r="I152" s="397" t="s">
        <v>241</v>
      </c>
      <c r="J152" s="398"/>
      <c r="K152" s="398"/>
      <c r="L152" s="399"/>
      <c r="M152" s="174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70"/>
      <c r="AA152" s="172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295"/>
    </row>
    <row r="153" spans="1:61" ht="4.5" customHeight="1" x14ac:dyDescent="0.2">
      <c r="A153" s="92"/>
      <c r="B153" s="76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5"/>
    </row>
    <row r="154" spans="1:61" s="3" customFormat="1" ht="15" customHeight="1" x14ac:dyDescent="0.2">
      <c r="A154" s="93"/>
      <c r="B154" s="79"/>
      <c r="C154" s="185" t="s">
        <v>242</v>
      </c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72"/>
      <c r="AA154" s="238" t="s">
        <v>243</v>
      </c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39"/>
      <c r="BC154" s="240"/>
      <c r="BI154" s="5"/>
    </row>
    <row r="155" spans="1:61" ht="18" customHeight="1" x14ac:dyDescent="0.2">
      <c r="A155" s="92"/>
      <c r="B155" s="76"/>
      <c r="C155" s="206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28"/>
      <c r="Z155" s="70"/>
      <c r="AA155" s="206"/>
      <c r="AB155" s="207"/>
      <c r="AC155" s="207"/>
      <c r="AD155" s="207"/>
      <c r="AE155" s="207"/>
      <c r="AF155" s="207"/>
      <c r="AG155" s="207"/>
      <c r="AH155" s="228"/>
      <c r="AI155" s="311" t="s">
        <v>244</v>
      </c>
      <c r="AJ155" s="311"/>
      <c r="AK155" s="311"/>
      <c r="AL155" s="311"/>
      <c r="AM155" s="311"/>
      <c r="AN155" s="206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8"/>
      <c r="BE155" s="5"/>
    </row>
    <row r="156" spans="1:61" s="6" customFormat="1" ht="4.5" customHeight="1" x14ac:dyDescent="0.2">
      <c r="A156" s="92"/>
      <c r="B156" s="76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5"/>
    </row>
    <row r="157" spans="1:61" ht="15" customHeight="1" x14ac:dyDescent="0.2">
      <c r="A157" s="92"/>
      <c r="B157" s="76"/>
      <c r="C157" s="185" t="s">
        <v>245</v>
      </c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 t="s">
        <v>246</v>
      </c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 t="s">
        <v>247</v>
      </c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 t="s">
        <v>248</v>
      </c>
      <c r="AS157" s="185"/>
      <c r="AT157" s="185"/>
      <c r="AU157" s="185"/>
      <c r="AV157" s="185"/>
      <c r="AW157" s="185"/>
      <c r="AX157" s="185"/>
      <c r="AY157" s="185"/>
      <c r="AZ157" s="185"/>
      <c r="BA157" s="185"/>
      <c r="BB157" s="185"/>
      <c r="BC157" s="186"/>
      <c r="BE157" s="5"/>
    </row>
    <row r="158" spans="1:61" ht="18" customHeight="1" x14ac:dyDescent="0.2">
      <c r="A158" s="92"/>
      <c r="B158" s="76"/>
      <c r="C158" s="401"/>
      <c r="D158" s="401"/>
      <c r="E158" s="401"/>
      <c r="F158" s="401"/>
      <c r="G158" s="401"/>
      <c r="H158" s="401"/>
      <c r="I158" s="401"/>
      <c r="J158" s="401"/>
      <c r="K158" s="401"/>
      <c r="L158" s="401"/>
      <c r="M158" s="401"/>
      <c r="N158" s="401"/>
      <c r="O158" s="401"/>
      <c r="P158" s="401"/>
      <c r="Q158" s="401"/>
      <c r="R158" s="401"/>
      <c r="S158" s="401"/>
      <c r="T158" s="401"/>
      <c r="U158" s="401"/>
      <c r="V158" s="401"/>
      <c r="W158" s="401"/>
      <c r="X158" s="401"/>
      <c r="Y158" s="401"/>
      <c r="Z158" s="401"/>
      <c r="AA158" s="401"/>
      <c r="AB158" s="401"/>
      <c r="AC158" s="401"/>
      <c r="AD158" s="401"/>
      <c r="AE158" s="401"/>
      <c r="AF158" s="401"/>
      <c r="AG158" s="401"/>
      <c r="AH158" s="401"/>
      <c r="AI158" s="401"/>
      <c r="AJ158" s="401"/>
      <c r="AK158" s="401"/>
      <c r="AL158" s="401"/>
      <c r="AM158" s="401"/>
      <c r="AN158" s="401"/>
      <c r="AO158" s="401"/>
      <c r="AP158" s="401"/>
      <c r="AQ158" s="401"/>
      <c r="AR158" s="401"/>
      <c r="AS158" s="401"/>
      <c r="AT158" s="401"/>
      <c r="AU158" s="401"/>
      <c r="AV158" s="401"/>
      <c r="AW158" s="401"/>
      <c r="AX158" s="401"/>
      <c r="AY158" s="401"/>
      <c r="AZ158" s="401"/>
      <c r="BA158" s="401"/>
      <c r="BB158" s="401"/>
      <c r="BC158" s="402"/>
      <c r="BE158" s="5"/>
    </row>
    <row r="159" spans="1:61" s="6" customFormat="1" ht="3.75" customHeight="1" x14ac:dyDescent="0.2">
      <c r="A159" s="92"/>
      <c r="B159" s="76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  <c r="AN159" s="235"/>
      <c r="AO159" s="235"/>
      <c r="AP159" s="235"/>
      <c r="AQ159" s="235"/>
      <c r="AR159" s="235"/>
      <c r="AS159" s="235"/>
      <c r="AT159" s="235"/>
      <c r="AU159" s="235"/>
      <c r="AV159" s="235"/>
      <c r="AW159" s="235"/>
      <c r="AX159" s="235"/>
      <c r="AY159" s="235"/>
      <c r="AZ159" s="235"/>
      <c r="BA159" s="235"/>
      <c r="BB159" s="235"/>
      <c r="BC159" s="236"/>
      <c r="BE159" s="3"/>
      <c r="BI159" s="5"/>
    </row>
    <row r="160" spans="1:61" s="3" customFormat="1" ht="12.75" customHeight="1" x14ac:dyDescent="0.2">
      <c r="A160" s="93"/>
      <c r="B160" s="79"/>
      <c r="C160" s="185" t="s">
        <v>249</v>
      </c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06"/>
      <c r="AD160" s="185" t="s">
        <v>250</v>
      </c>
      <c r="AE160" s="185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185"/>
      <c r="AQ160" s="185"/>
      <c r="AR160" s="185"/>
      <c r="AS160" s="185"/>
      <c r="AT160" s="185"/>
      <c r="AU160" s="185"/>
      <c r="AV160" s="185"/>
      <c r="AW160" s="185"/>
      <c r="AX160" s="185"/>
      <c r="AY160" s="185"/>
      <c r="AZ160" s="185"/>
      <c r="BA160" s="185"/>
      <c r="BB160" s="185"/>
      <c r="BC160" s="186"/>
      <c r="BI160" s="5"/>
    </row>
    <row r="161" spans="1:61" s="3" customFormat="1" ht="18" customHeight="1" x14ac:dyDescent="0.2">
      <c r="A161" s="93"/>
      <c r="B161" s="79"/>
      <c r="C161" s="348"/>
      <c r="D161" s="348"/>
      <c r="E161" s="348"/>
      <c r="F161" s="348"/>
      <c r="G161" s="348"/>
      <c r="H161" s="348"/>
      <c r="I161" s="348"/>
      <c r="J161" s="348"/>
      <c r="K161" s="348"/>
      <c r="L161" s="348"/>
      <c r="M161" s="348"/>
      <c r="N161" s="348"/>
      <c r="O161" s="348"/>
      <c r="P161" s="348"/>
      <c r="Q161" s="348"/>
      <c r="R161" s="348"/>
      <c r="S161" s="348"/>
      <c r="T161" s="348"/>
      <c r="U161" s="348"/>
      <c r="V161" s="348"/>
      <c r="W161" s="348"/>
      <c r="X161" s="348"/>
      <c r="Y161" s="348"/>
      <c r="Z161" s="348"/>
      <c r="AA161" s="348"/>
      <c r="AB161" s="348"/>
      <c r="AC161" s="107"/>
      <c r="AD161" s="348"/>
      <c r="AE161" s="348"/>
      <c r="AF161" s="348"/>
      <c r="AG161" s="348"/>
      <c r="AH161" s="348"/>
      <c r="AI161" s="348"/>
      <c r="AJ161" s="348"/>
      <c r="AK161" s="348"/>
      <c r="AL161" s="348"/>
      <c r="AM161" s="348"/>
      <c r="AN161" s="348"/>
      <c r="AO161" s="348"/>
      <c r="AP161" s="348"/>
      <c r="AQ161" s="348"/>
      <c r="AR161" s="348"/>
      <c r="AS161" s="348"/>
      <c r="AT161" s="348"/>
      <c r="AU161" s="348"/>
      <c r="AV161" s="348"/>
      <c r="AW161" s="348"/>
      <c r="AX161" s="348"/>
      <c r="AY161" s="348"/>
      <c r="AZ161" s="348"/>
      <c r="BA161" s="348"/>
      <c r="BB161" s="348"/>
      <c r="BC161" s="349"/>
      <c r="BI161" s="6"/>
    </row>
    <row r="162" spans="1:61" ht="3.75" customHeight="1" x14ac:dyDescent="0.2">
      <c r="A162" s="92"/>
      <c r="B162" s="76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  <c r="AJ162" s="235"/>
      <c r="AK162" s="235"/>
      <c r="AL162" s="235"/>
      <c r="AM162" s="235"/>
      <c r="AN162" s="235"/>
      <c r="AO162" s="235"/>
      <c r="AP162" s="235"/>
      <c r="AQ162" s="235"/>
      <c r="AR162" s="235"/>
      <c r="AS162" s="235"/>
      <c r="AT162" s="235"/>
      <c r="AU162" s="235"/>
      <c r="AV162" s="235"/>
      <c r="AW162" s="235"/>
      <c r="AX162" s="235"/>
      <c r="AY162" s="235"/>
      <c r="AZ162" s="235"/>
      <c r="BA162" s="235"/>
      <c r="BB162" s="235"/>
      <c r="BC162" s="236"/>
    </row>
    <row r="163" spans="1:61" ht="15" customHeight="1" x14ac:dyDescent="0.2">
      <c r="A163" s="92"/>
      <c r="B163" s="76"/>
      <c r="C163" s="185" t="s">
        <v>251</v>
      </c>
      <c r="D163" s="185"/>
      <c r="E163" s="185"/>
      <c r="F163" s="185"/>
      <c r="G163" s="185"/>
      <c r="H163" s="185" t="s">
        <v>252</v>
      </c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371" t="s">
        <v>253</v>
      </c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185" t="s">
        <v>254</v>
      </c>
      <c r="AP163" s="185"/>
      <c r="AQ163" s="185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5"/>
      <c r="BC163" s="186"/>
      <c r="BE163" s="3"/>
      <c r="BI163" s="6"/>
    </row>
    <row r="164" spans="1:61" s="6" customFormat="1" ht="18" customHeight="1" x14ac:dyDescent="0.2">
      <c r="A164" s="92"/>
      <c r="B164" s="76"/>
      <c r="C164" s="185"/>
      <c r="D164" s="185"/>
      <c r="E164" s="185"/>
      <c r="F164" s="185"/>
      <c r="G164" s="185"/>
      <c r="H164" s="176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8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299"/>
      <c r="BE164" s="3"/>
      <c r="BI164" s="5"/>
    </row>
    <row r="165" spans="1:61" ht="12.75" thickBot="1" x14ac:dyDescent="0.25">
      <c r="A165" s="92"/>
      <c r="B165" s="76"/>
      <c r="C165" s="331"/>
      <c r="D165" s="331"/>
      <c r="E165" s="331"/>
      <c r="F165" s="331"/>
      <c r="G165" s="331"/>
      <c r="H165" s="331"/>
      <c r="I165" s="331"/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  <c r="AA165" s="331"/>
      <c r="AB165" s="331"/>
      <c r="AC165" s="331"/>
      <c r="AD165" s="331"/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2"/>
    </row>
    <row r="166" spans="1:61" ht="12.75" thickBot="1" x14ac:dyDescent="0.25">
      <c r="A166" s="92"/>
      <c r="B166" s="76"/>
      <c r="C166" s="388" t="s">
        <v>255</v>
      </c>
      <c r="D166" s="389"/>
      <c r="E166" s="389"/>
      <c r="F166" s="389"/>
      <c r="G166" s="389"/>
      <c r="H166" s="389"/>
      <c r="I166" s="389"/>
      <c r="J166" s="389"/>
      <c r="K166" s="389"/>
      <c r="L166" s="389"/>
      <c r="M166" s="389"/>
      <c r="N166" s="389"/>
      <c r="O166" s="389"/>
      <c r="P166" s="389"/>
      <c r="Q166" s="389"/>
      <c r="R166" s="389"/>
      <c r="S166" s="389"/>
      <c r="T166" s="389"/>
      <c r="U166" s="389"/>
      <c r="V166" s="389"/>
      <c r="W166" s="389"/>
      <c r="X166" s="389"/>
      <c r="Y166" s="389"/>
      <c r="Z166" s="389"/>
      <c r="AA166" s="389"/>
      <c r="AB166" s="389"/>
      <c r="AC166" s="389"/>
      <c r="AD166" s="389"/>
      <c r="AE166" s="389"/>
      <c r="AF166" s="389"/>
      <c r="AG166" s="389"/>
      <c r="AH166" s="389"/>
      <c r="AI166" s="389"/>
      <c r="AJ166" s="389"/>
      <c r="AK166" s="389"/>
      <c r="AL166" s="389"/>
      <c r="AM166" s="389"/>
      <c r="AN166" s="389"/>
      <c r="AO166" s="389"/>
      <c r="AP166" s="389"/>
      <c r="AQ166" s="389"/>
      <c r="AR166" s="389"/>
      <c r="AS166" s="389"/>
      <c r="AT166" s="389"/>
      <c r="AU166" s="389"/>
      <c r="AV166" s="389"/>
      <c r="AW166" s="389"/>
      <c r="AX166" s="389"/>
      <c r="AY166" s="389"/>
      <c r="AZ166" s="389"/>
      <c r="BA166" s="389"/>
      <c r="BB166" s="389"/>
      <c r="BC166" s="390"/>
    </row>
    <row r="167" spans="1:61" s="6" customFormat="1" ht="7.5" customHeight="1" thickBot="1" x14ac:dyDescent="0.25">
      <c r="A167" s="92"/>
      <c r="B167" s="76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7"/>
      <c r="U167" s="327"/>
      <c r="V167" s="327"/>
      <c r="W167" s="327"/>
      <c r="X167" s="327"/>
      <c r="Y167" s="327"/>
      <c r="Z167" s="327"/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7"/>
      <c r="AK167" s="327"/>
      <c r="AL167" s="327"/>
      <c r="AM167" s="327"/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327"/>
      <c r="AY167" s="327"/>
      <c r="AZ167" s="327"/>
      <c r="BA167" s="327"/>
      <c r="BB167" s="327"/>
      <c r="BC167" s="328"/>
      <c r="BE167" s="3"/>
    </row>
    <row r="168" spans="1:61" ht="18.75" customHeight="1" thickBot="1" x14ac:dyDescent="0.25">
      <c r="A168" s="92"/>
      <c r="B168" s="76"/>
      <c r="C168" s="286" t="s">
        <v>256</v>
      </c>
      <c r="D168" s="287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7"/>
      <c r="AB168" s="287"/>
      <c r="AC168" s="287"/>
      <c r="AD168" s="287"/>
      <c r="AE168" s="287"/>
      <c r="AF168" s="287"/>
      <c r="AG168" s="287"/>
      <c r="AH168" s="287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7"/>
      <c r="AS168" s="287"/>
      <c r="AT168" s="287"/>
      <c r="AU168" s="287"/>
      <c r="AV168" s="287"/>
      <c r="AW168" s="287"/>
      <c r="AX168" s="287"/>
      <c r="AY168" s="287"/>
      <c r="AZ168" s="287"/>
      <c r="BA168" s="287"/>
      <c r="BB168" s="287"/>
      <c r="BC168" s="288"/>
    </row>
    <row r="169" spans="1:61" ht="18" customHeight="1" x14ac:dyDescent="0.2">
      <c r="A169" s="92"/>
      <c r="B169" s="76"/>
      <c r="C169" s="320" t="s">
        <v>257</v>
      </c>
      <c r="D169" s="321"/>
      <c r="E169" s="321"/>
      <c r="F169" s="321"/>
      <c r="G169" s="321"/>
      <c r="H169" s="321"/>
      <c r="I169" s="321"/>
      <c r="J169" s="321"/>
      <c r="K169" s="321"/>
      <c r="L169" s="321"/>
      <c r="M169" s="321"/>
      <c r="N169" s="403"/>
      <c r="O169" s="404"/>
      <c r="P169" s="404"/>
      <c r="Q169" s="404"/>
      <c r="R169" s="404"/>
      <c r="S169" s="404"/>
      <c r="T169" s="404"/>
      <c r="U169" s="404"/>
      <c r="V169" s="404"/>
      <c r="W169" s="404"/>
      <c r="X169" s="404"/>
      <c r="Y169" s="404"/>
      <c r="Z169" s="404"/>
      <c r="AA169" s="404"/>
      <c r="AB169" s="404"/>
      <c r="AC169" s="404"/>
      <c r="AD169" s="404"/>
      <c r="AE169" s="404"/>
      <c r="AF169" s="404"/>
      <c r="AG169" s="404"/>
      <c r="AH169" s="404"/>
      <c r="AI169" s="404"/>
      <c r="AJ169" s="404"/>
      <c r="AK169" s="404"/>
      <c r="AL169" s="404"/>
      <c r="AM169" s="404"/>
      <c r="AN169" s="404"/>
      <c r="AO169" s="404"/>
      <c r="AP169" s="404"/>
      <c r="AQ169" s="404"/>
      <c r="AR169" s="404"/>
      <c r="AS169" s="404"/>
      <c r="AT169" s="404"/>
      <c r="AU169" s="404"/>
      <c r="AV169" s="404"/>
      <c r="AW169" s="404"/>
      <c r="AX169" s="404"/>
      <c r="AY169" s="404"/>
      <c r="AZ169" s="404"/>
      <c r="BA169" s="404"/>
      <c r="BB169" s="404"/>
      <c r="BC169" s="405"/>
    </row>
    <row r="170" spans="1:61" ht="18" customHeight="1" x14ac:dyDescent="0.2">
      <c r="A170" s="92"/>
      <c r="B170" s="76"/>
      <c r="C170" s="257" t="s">
        <v>258</v>
      </c>
      <c r="D170" s="258"/>
      <c r="E170" s="258"/>
      <c r="F170" s="258"/>
      <c r="G170" s="258"/>
      <c r="H170" s="258"/>
      <c r="I170" s="258"/>
      <c r="J170" s="258"/>
      <c r="K170" s="258"/>
      <c r="L170" s="258"/>
      <c r="M170" s="258"/>
      <c r="N170" s="206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8"/>
    </row>
    <row r="171" spans="1:61" ht="18" customHeight="1" x14ac:dyDescent="0.2">
      <c r="A171" s="92"/>
      <c r="B171" s="76"/>
      <c r="C171" s="197" t="s">
        <v>259</v>
      </c>
      <c r="D171" s="198"/>
      <c r="E171" s="198"/>
      <c r="F171" s="198"/>
      <c r="G171" s="198"/>
      <c r="H171" s="198"/>
      <c r="I171" s="198"/>
      <c r="J171" s="198"/>
      <c r="K171" s="198"/>
      <c r="L171" s="198"/>
      <c r="M171" s="198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239" t="s">
        <v>260</v>
      </c>
      <c r="AG171" s="239"/>
      <c r="AH171" s="239"/>
      <c r="AI171" s="239"/>
      <c r="AJ171" s="239"/>
      <c r="AK171" s="239"/>
      <c r="AL171" s="239"/>
      <c r="AM171" s="239"/>
      <c r="AN171" s="185" t="s">
        <v>230</v>
      </c>
      <c r="AO171" s="185"/>
      <c r="AP171" s="163"/>
      <c r="AQ171" s="163"/>
      <c r="AR171" s="239" t="s">
        <v>231</v>
      </c>
      <c r="AS171" s="239"/>
      <c r="AT171" s="248"/>
      <c r="AU171" s="163"/>
      <c r="AV171" s="163"/>
      <c r="AW171" s="163"/>
      <c r="AX171" s="310" t="s">
        <v>232</v>
      </c>
      <c r="AY171" s="311"/>
      <c r="AZ171" s="312"/>
      <c r="BA171" s="163"/>
      <c r="BB171" s="163"/>
      <c r="BC171" s="299"/>
    </row>
    <row r="172" spans="1:61" s="6" customFormat="1" ht="12.75" thickBot="1" x14ac:dyDescent="0.25">
      <c r="A172" s="118"/>
      <c r="B172" s="98"/>
      <c r="C172" s="372"/>
      <c r="D172" s="372"/>
      <c r="E172" s="372"/>
      <c r="F172" s="372"/>
      <c r="G172" s="372"/>
      <c r="H172" s="372"/>
      <c r="I172" s="372"/>
      <c r="J172" s="372"/>
      <c r="K172" s="372"/>
      <c r="L172" s="372"/>
      <c r="M172" s="372"/>
      <c r="N172" s="372"/>
      <c r="O172" s="372"/>
      <c r="P172" s="372"/>
      <c r="Q172" s="372"/>
      <c r="R172" s="372"/>
      <c r="S172" s="372"/>
      <c r="T172" s="372"/>
      <c r="U172" s="372"/>
      <c r="V172" s="372"/>
      <c r="W172" s="372"/>
      <c r="X172" s="372"/>
      <c r="Y172" s="372"/>
      <c r="Z172" s="372"/>
      <c r="AA172" s="372"/>
      <c r="AB172" s="372"/>
      <c r="AC172" s="372"/>
      <c r="AD172" s="372"/>
      <c r="AE172" s="372"/>
      <c r="AF172" s="372"/>
      <c r="AG172" s="372"/>
      <c r="AH172" s="372"/>
      <c r="AI172" s="372"/>
      <c r="AJ172" s="372"/>
      <c r="AK172" s="372"/>
      <c r="AL172" s="372"/>
      <c r="AM172" s="372"/>
      <c r="AN172" s="372"/>
      <c r="AO172" s="372"/>
      <c r="AP172" s="372"/>
      <c r="AQ172" s="372"/>
      <c r="AR172" s="372"/>
      <c r="AS172" s="372"/>
      <c r="AT172" s="372"/>
      <c r="AU172" s="372"/>
      <c r="AV172" s="372"/>
      <c r="AW172" s="372"/>
      <c r="AX172" s="372"/>
      <c r="AY172" s="372"/>
      <c r="AZ172" s="372"/>
      <c r="BA172" s="372"/>
      <c r="BB172" s="372"/>
      <c r="BC172" s="373"/>
      <c r="BE172" s="3"/>
    </row>
    <row r="173" spans="1:61" ht="18" customHeight="1" thickBot="1" x14ac:dyDescent="0.25">
      <c r="A173" s="114"/>
      <c r="B173" s="119"/>
      <c r="C173" s="286" t="s">
        <v>261</v>
      </c>
      <c r="D173" s="287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  <c r="AA173" s="287"/>
      <c r="AB173" s="287"/>
      <c r="AC173" s="287"/>
      <c r="AD173" s="287"/>
      <c r="AE173" s="287"/>
      <c r="AF173" s="287"/>
      <c r="AG173" s="287"/>
      <c r="AH173" s="287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7"/>
      <c r="AS173" s="287"/>
      <c r="AT173" s="287"/>
      <c r="AU173" s="287"/>
      <c r="AV173" s="287"/>
      <c r="AW173" s="287"/>
      <c r="AX173" s="287"/>
      <c r="AY173" s="287"/>
      <c r="AZ173" s="287"/>
      <c r="BA173" s="287"/>
      <c r="BB173" s="287"/>
      <c r="BC173" s="288"/>
      <c r="BI173" s="6"/>
    </row>
    <row r="174" spans="1:61" ht="50.25" customHeight="1" x14ac:dyDescent="0.2">
      <c r="A174" s="92"/>
      <c r="B174" s="76"/>
      <c r="C174" s="70"/>
      <c r="D174" s="296" t="s">
        <v>262</v>
      </c>
      <c r="E174" s="296"/>
      <c r="F174" s="296"/>
      <c r="G174" s="296"/>
      <c r="H174" s="296"/>
      <c r="I174" s="296"/>
      <c r="J174" s="296"/>
      <c r="K174" s="296"/>
      <c r="L174" s="296"/>
      <c r="M174" s="296"/>
      <c r="N174" s="296"/>
      <c r="O174" s="296"/>
      <c r="P174" s="296"/>
      <c r="Q174" s="296"/>
      <c r="R174" s="296"/>
      <c r="S174" s="296"/>
      <c r="T174" s="296"/>
      <c r="U174" s="296"/>
      <c r="V174" s="296"/>
      <c r="W174" s="296"/>
      <c r="X174" s="296"/>
      <c r="Y174" s="296"/>
      <c r="Z174" s="296"/>
      <c r="AA174" s="296"/>
      <c r="AB174" s="296"/>
      <c r="AC174" s="296"/>
      <c r="AD174" s="296"/>
      <c r="AE174" s="296"/>
      <c r="AF174" s="296"/>
      <c r="AG174" s="296"/>
      <c r="AH174" s="296"/>
      <c r="AI174" s="296"/>
      <c r="AJ174" s="296"/>
      <c r="AK174" s="296"/>
      <c r="AL174" s="296"/>
      <c r="AM174" s="296"/>
      <c r="AN174" s="296"/>
      <c r="AO174" s="296"/>
      <c r="AP174" s="296"/>
      <c r="AQ174" s="296"/>
      <c r="AR174" s="296"/>
      <c r="AS174" s="296"/>
      <c r="AT174" s="296"/>
      <c r="AU174" s="296"/>
      <c r="AV174" s="296"/>
      <c r="AW174" s="296"/>
      <c r="AX174" s="296"/>
      <c r="AY174" s="296"/>
      <c r="AZ174" s="296"/>
      <c r="BA174" s="296"/>
      <c r="BB174" s="296"/>
      <c r="BC174" s="338"/>
      <c r="BI174" s="1"/>
    </row>
    <row r="175" spans="1:61" ht="5.25" customHeight="1" x14ac:dyDescent="0.2">
      <c r="A175" s="92"/>
      <c r="B175" s="76"/>
      <c r="C175" s="329"/>
      <c r="D175" s="329"/>
      <c r="E175" s="329"/>
      <c r="F175" s="329"/>
      <c r="G175" s="329"/>
      <c r="H175" s="329"/>
      <c r="I175" s="329"/>
      <c r="J175" s="329"/>
      <c r="K175" s="329"/>
      <c r="L175" s="329"/>
      <c r="M175" s="329"/>
      <c r="N175" s="329"/>
      <c r="O175" s="329"/>
      <c r="P175" s="329"/>
      <c r="Q175" s="329"/>
      <c r="R175" s="329"/>
      <c r="S175" s="329"/>
      <c r="T175" s="329"/>
      <c r="U175" s="329"/>
      <c r="V175" s="329"/>
      <c r="W175" s="329"/>
      <c r="X175" s="329"/>
      <c r="Y175" s="329"/>
      <c r="Z175" s="329"/>
      <c r="AA175" s="329"/>
      <c r="AB175" s="329"/>
      <c r="AC175" s="329"/>
      <c r="AD175" s="329"/>
      <c r="AE175" s="329"/>
      <c r="AF175" s="329"/>
      <c r="AG175" s="329"/>
      <c r="AH175" s="329"/>
      <c r="AI175" s="329"/>
      <c r="AJ175" s="329"/>
      <c r="AK175" s="329"/>
      <c r="AL175" s="329"/>
      <c r="AM175" s="329"/>
      <c r="AN175" s="329"/>
      <c r="AO175" s="329"/>
      <c r="AP175" s="329"/>
      <c r="AQ175" s="329"/>
      <c r="AR175" s="329"/>
      <c r="AS175" s="329"/>
      <c r="AT175" s="329"/>
      <c r="AU175" s="329"/>
      <c r="AV175" s="329"/>
      <c r="AW175" s="329"/>
      <c r="AX175" s="329"/>
      <c r="AY175" s="329"/>
      <c r="AZ175" s="329"/>
      <c r="BA175" s="329"/>
      <c r="BB175" s="329"/>
      <c r="BC175" s="330"/>
      <c r="BE175" s="3"/>
    </row>
    <row r="176" spans="1:61" ht="15.75" customHeight="1" x14ac:dyDescent="0.2">
      <c r="A176" s="92"/>
      <c r="B176" s="76"/>
      <c r="C176" s="69" t="s">
        <v>263</v>
      </c>
      <c r="D176" s="229" t="s">
        <v>264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1"/>
      <c r="T176" s="229" t="s">
        <v>265</v>
      </c>
      <c r="U176" s="230"/>
      <c r="V176" s="230"/>
      <c r="W176" s="230"/>
      <c r="X176" s="230"/>
      <c r="Y176" s="231"/>
      <c r="Z176" s="229" t="s">
        <v>266</v>
      </c>
      <c r="AA176" s="230"/>
      <c r="AB176" s="230"/>
      <c r="AC176" s="230"/>
      <c r="AD176" s="230"/>
      <c r="AE176" s="230"/>
      <c r="AF176" s="230"/>
      <c r="AG176" s="230"/>
      <c r="AH176" s="230"/>
      <c r="AI176" s="231"/>
      <c r="AJ176" s="185" t="s">
        <v>267</v>
      </c>
      <c r="AK176" s="185"/>
      <c r="AL176" s="185"/>
      <c r="AM176" s="185"/>
      <c r="AN176" s="185"/>
      <c r="AO176" s="185"/>
      <c r="AP176" s="185"/>
      <c r="AQ176" s="185"/>
      <c r="AR176" s="185"/>
      <c r="AS176" s="238" t="s">
        <v>268</v>
      </c>
      <c r="AT176" s="239"/>
      <c r="AU176" s="239"/>
      <c r="AV176" s="239"/>
      <c r="AW176" s="239"/>
      <c r="AX176" s="239"/>
      <c r="AY176" s="239"/>
      <c r="AZ176" s="239"/>
      <c r="BA176" s="239"/>
      <c r="BB176" s="239"/>
      <c r="BC176" s="240"/>
    </row>
    <row r="177" spans="1:61" ht="21" customHeight="1" x14ac:dyDescent="0.2">
      <c r="A177" s="92"/>
      <c r="B177" s="76"/>
      <c r="C177" s="69"/>
      <c r="D177" s="232"/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4"/>
      <c r="T177" s="232"/>
      <c r="U177" s="233"/>
      <c r="V177" s="233"/>
      <c r="W177" s="233"/>
      <c r="X177" s="233"/>
      <c r="Y177" s="234"/>
      <c r="Z177" s="232"/>
      <c r="AA177" s="233"/>
      <c r="AB177" s="233"/>
      <c r="AC177" s="233"/>
      <c r="AD177" s="233"/>
      <c r="AE177" s="233"/>
      <c r="AF177" s="233"/>
      <c r="AG177" s="233"/>
      <c r="AH177" s="233"/>
      <c r="AI177" s="234"/>
      <c r="AJ177" s="238" t="s">
        <v>230</v>
      </c>
      <c r="AK177" s="239"/>
      <c r="AL177" s="248"/>
      <c r="AM177" s="238" t="s">
        <v>231</v>
      </c>
      <c r="AN177" s="239"/>
      <c r="AO177" s="248"/>
      <c r="AP177" s="238" t="s">
        <v>232</v>
      </c>
      <c r="AQ177" s="239"/>
      <c r="AR177" s="248"/>
      <c r="AS177" s="238" t="s">
        <v>230</v>
      </c>
      <c r="AT177" s="239"/>
      <c r="AU177" s="248"/>
      <c r="AV177" s="238" t="s">
        <v>231</v>
      </c>
      <c r="AW177" s="239"/>
      <c r="AX177" s="239"/>
      <c r="AY177" s="248"/>
      <c r="AZ177" s="238" t="s">
        <v>232</v>
      </c>
      <c r="BA177" s="239"/>
      <c r="BB177" s="239"/>
      <c r="BC177" s="240"/>
    </row>
    <row r="178" spans="1:61" s="6" customFormat="1" ht="18" customHeight="1" x14ac:dyDescent="0.2">
      <c r="A178" s="92"/>
      <c r="B178" s="76"/>
      <c r="C178" s="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76"/>
      <c r="AK178" s="177"/>
      <c r="AL178" s="178"/>
      <c r="AM178" s="176"/>
      <c r="AN178" s="177"/>
      <c r="AO178" s="178"/>
      <c r="AP178" s="176"/>
      <c r="AQ178" s="177"/>
      <c r="AR178" s="178"/>
      <c r="AS178" s="176"/>
      <c r="AT178" s="177"/>
      <c r="AU178" s="178"/>
      <c r="AV178" s="176"/>
      <c r="AW178" s="177"/>
      <c r="AX178" s="177"/>
      <c r="AY178" s="178"/>
      <c r="AZ178" s="176"/>
      <c r="BA178" s="177"/>
      <c r="BB178" s="177"/>
      <c r="BC178" s="374"/>
      <c r="BE178" s="6" t="str">
        <f>CONCATENATE(AS178,"/",AV178,"/",AZ178)</f>
        <v>//</v>
      </c>
    </row>
    <row r="179" spans="1:61" s="6" customFormat="1" ht="18" customHeight="1" x14ac:dyDescent="0.2">
      <c r="A179" s="92"/>
      <c r="B179" s="76"/>
      <c r="C179" s="69"/>
      <c r="D179" s="197" t="s">
        <v>269</v>
      </c>
      <c r="E179" s="198"/>
      <c r="F179" s="198"/>
      <c r="G179" s="198"/>
      <c r="H179" s="198"/>
      <c r="I179" s="198"/>
      <c r="J179" s="198"/>
      <c r="K179" s="198"/>
      <c r="L179" s="198"/>
      <c r="M179" s="206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8"/>
      <c r="BE179" s="3"/>
    </row>
    <row r="180" spans="1:61" s="6" customFormat="1" ht="18" customHeight="1" x14ac:dyDescent="0.2">
      <c r="A180" s="92"/>
      <c r="B180" s="76"/>
      <c r="C180" s="69"/>
      <c r="D180" s="197" t="s">
        <v>270</v>
      </c>
      <c r="E180" s="198"/>
      <c r="F180" s="198"/>
      <c r="G180" s="198"/>
      <c r="H180" s="198"/>
      <c r="I180" s="198"/>
      <c r="J180" s="198"/>
      <c r="K180" s="198"/>
      <c r="L180" s="198"/>
      <c r="M180" s="206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8"/>
      <c r="BE180" s="3"/>
    </row>
    <row r="181" spans="1:61" s="1" customFormat="1" ht="18" customHeight="1" x14ac:dyDescent="0.2">
      <c r="A181" s="93"/>
      <c r="B181" s="79"/>
      <c r="C181" s="70"/>
      <c r="D181" s="183" t="s">
        <v>233</v>
      </c>
      <c r="E181" s="183"/>
      <c r="F181" s="183"/>
      <c r="G181" s="206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28"/>
      <c r="U181" s="167" t="s">
        <v>234</v>
      </c>
      <c r="V181" s="167"/>
      <c r="W181" s="167"/>
      <c r="X181" s="167"/>
      <c r="Y181" s="167"/>
      <c r="Z181" s="167"/>
      <c r="AA181" s="167"/>
      <c r="AB181" s="167"/>
      <c r="AC181" s="172"/>
      <c r="AD181" s="173"/>
      <c r="AE181" s="173"/>
      <c r="AF181" s="173"/>
      <c r="AG181" s="173"/>
      <c r="AH181" s="173"/>
      <c r="AI181" s="173"/>
      <c r="AJ181" s="173"/>
      <c r="AK181" s="173"/>
      <c r="AL181" s="174"/>
      <c r="AM181" s="310" t="s">
        <v>235</v>
      </c>
      <c r="AN181" s="311"/>
      <c r="AO181" s="311"/>
      <c r="AP181" s="311"/>
      <c r="AQ181" s="311"/>
      <c r="AR181" s="312"/>
      <c r="AS181" s="206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8"/>
    </row>
    <row r="182" spans="1:61" ht="5.25" customHeight="1" x14ac:dyDescent="0.2">
      <c r="A182" s="92"/>
      <c r="B182" s="76"/>
      <c r="C182" s="317"/>
      <c r="D182" s="317"/>
      <c r="E182" s="317"/>
      <c r="F182" s="317"/>
      <c r="G182" s="317"/>
      <c r="H182" s="317"/>
      <c r="I182" s="317"/>
      <c r="J182" s="317"/>
      <c r="K182" s="317"/>
      <c r="L182" s="317"/>
      <c r="M182" s="317"/>
      <c r="N182" s="317"/>
      <c r="O182" s="317"/>
      <c r="P182" s="317"/>
      <c r="Q182" s="317"/>
      <c r="R182" s="317"/>
      <c r="S182" s="317"/>
      <c r="T182" s="317"/>
      <c r="U182" s="317"/>
      <c r="V182" s="317"/>
      <c r="W182" s="317"/>
      <c r="X182" s="317"/>
      <c r="Y182" s="317"/>
      <c r="Z182" s="317"/>
      <c r="AA182" s="317"/>
      <c r="AB182" s="317"/>
      <c r="AC182" s="317"/>
      <c r="AD182" s="317"/>
      <c r="AE182" s="317"/>
      <c r="AF182" s="317"/>
      <c r="AG182" s="317"/>
      <c r="AH182" s="317"/>
      <c r="AI182" s="317"/>
      <c r="AJ182" s="317"/>
      <c r="AK182" s="317"/>
      <c r="AL182" s="317"/>
      <c r="AM182" s="317"/>
      <c r="AN182" s="317"/>
      <c r="AO182" s="317"/>
      <c r="AP182" s="317"/>
      <c r="AQ182" s="317"/>
      <c r="AR182" s="317"/>
      <c r="AS182" s="317"/>
      <c r="AT182" s="317"/>
      <c r="AU182" s="317"/>
      <c r="AV182" s="317"/>
      <c r="AW182" s="317"/>
      <c r="AX182" s="317"/>
      <c r="AY182" s="317"/>
      <c r="AZ182" s="317"/>
      <c r="BA182" s="317"/>
      <c r="BB182" s="317"/>
      <c r="BC182" s="318"/>
    </row>
    <row r="183" spans="1:61" ht="21" customHeight="1" x14ac:dyDescent="0.2">
      <c r="A183" s="92"/>
      <c r="B183" s="76"/>
      <c r="C183" s="69" t="s">
        <v>271</v>
      </c>
      <c r="D183" s="229" t="s">
        <v>264</v>
      </c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1"/>
      <c r="T183" s="229" t="s">
        <v>265</v>
      </c>
      <c r="U183" s="230"/>
      <c r="V183" s="230"/>
      <c r="W183" s="230"/>
      <c r="X183" s="230"/>
      <c r="Y183" s="231"/>
      <c r="Z183" s="229" t="s">
        <v>266</v>
      </c>
      <c r="AA183" s="230"/>
      <c r="AB183" s="230"/>
      <c r="AC183" s="230"/>
      <c r="AD183" s="230"/>
      <c r="AE183" s="230"/>
      <c r="AF183" s="230"/>
      <c r="AG183" s="230"/>
      <c r="AH183" s="230"/>
      <c r="AI183" s="231"/>
      <c r="AJ183" s="185" t="s">
        <v>267</v>
      </c>
      <c r="AK183" s="185"/>
      <c r="AL183" s="185"/>
      <c r="AM183" s="185"/>
      <c r="AN183" s="185"/>
      <c r="AO183" s="185"/>
      <c r="AP183" s="185"/>
      <c r="AQ183" s="185"/>
      <c r="AR183" s="185"/>
      <c r="AS183" s="238" t="s">
        <v>268</v>
      </c>
      <c r="AT183" s="239"/>
      <c r="AU183" s="239"/>
      <c r="AV183" s="239"/>
      <c r="AW183" s="239"/>
      <c r="AX183" s="239"/>
      <c r="AY183" s="239"/>
      <c r="AZ183" s="239"/>
      <c r="BA183" s="239"/>
      <c r="BB183" s="239"/>
      <c r="BC183" s="240"/>
    </row>
    <row r="184" spans="1:61" s="6" customFormat="1" ht="13.5" customHeight="1" x14ac:dyDescent="0.2">
      <c r="A184" s="92"/>
      <c r="B184" s="76"/>
      <c r="C184" s="69"/>
      <c r="D184" s="232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4"/>
      <c r="T184" s="232"/>
      <c r="U184" s="233"/>
      <c r="V184" s="233"/>
      <c r="W184" s="233"/>
      <c r="X184" s="233"/>
      <c r="Y184" s="234"/>
      <c r="Z184" s="232"/>
      <c r="AA184" s="233"/>
      <c r="AB184" s="233"/>
      <c r="AC184" s="233"/>
      <c r="AD184" s="233"/>
      <c r="AE184" s="233"/>
      <c r="AF184" s="233"/>
      <c r="AG184" s="233"/>
      <c r="AH184" s="233"/>
      <c r="AI184" s="234"/>
      <c r="AJ184" s="238" t="s">
        <v>230</v>
      </c>
      <c r="AK184" s="239"/>
      <c r="AL184" s="248"/>
      <c r="AM184" s="238" t="s">
        <v>231</v>
      </c>
      <c r="AN184" s="239"/>
      <c r="AO184" s="248"/>
      <c r="AP184" s="238" t="s">
        <v>232</v>
      </c>
      <c r="AQ184" s="239"/>
      <c r="AR184" s="248"/>
      <c r="AS184" s="238" t="s">
        <v>230</v>
      </c>
      <c r="AT184" s="239"/>
      <c r="AU184" s="248"/>
      <c r="AV184" s="238" t="s">
        <v>231</v>
      </c>
      <c r="AW184" s="239"/>
      <c r="AX184" s="239"/>
      <c r="AY184" s="248"/>
      <c r="AZ184" s="238" t="s">
        <v>232</v>
      </c>
      <c r="BA184" s="239"/>
      <c r="BB184" s="239"/>
      <c r="BC184" s="240"/>
      <c r="BE184" s="3"/>
    </row>
    <row r="185" spans="1:61" s="6" customFormat="1" ht="18" customHeight="1" x14ac:dyDescent="0.2">
      <c r="A185" s="92"/>
      <c r="B185" s="76"/>
      <c r="C185" s="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76"/>
      <c r="AK185" s="177"/>
      <c r="AL185" s="178"/>
      <c r="AM185" s="176"/>
      <c r="AN185" s="177"/>
      <c r="AO185" s="178"/>
      <c r="AP185" s="176"/>
      <c r="AQ185" s="177"/>
      <c r="AR185" s="178"/>
      <c r="AS185" s="176"/>
      <c r="AT185" s="177"/>
      <c r="AU185" s="178"/>
      <c r="AV185" s="176"/>
      <c r="AW185" s="177"/>
      <c r="AX185" s="177"/>
      <c r="AY185" s="178"/>
      <c r="AZ185" s="176"/>
      <c r="BA185" s="177"/>
      <c r="BB185" s="177"/>
      <c r="BC185" s="374"/>
      <c r="BE185" s="6" t="str">
        <f>CONCATENATE(AS185,"/",AV185,"/",AZ185)</f>
        <v>//</v>
      </c>
    </row>
    <row r="186" spans="1:61" s="6" customFormat="1" ht="18" customHeight="1" x14ac:dyDescent="0.2">
      <c r="A186" s="92"/>
      <c r="B186" s="76"/>
      <c r="C186" s="69"/>
      <c r="D186" s="197" t="s">
        <v>269</v>
      </c>
      <c r="E186" s="198"/>
      <c r="F186" s="198"/>
      <c r="G186" s="198"/>
      <c r="H186" s="198"/>
      <c r="I186" s="198"/>
      <c r="J186" s="198"/>
      <c r="K186" s="198"/>
      <c r="L186" s="198"/>
      <c r="M186" s="206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8"/>
      <c r="BE186" s="3"/>
    </row>
    <row r="187" spans="1:61" s="1" customFormat="1" ht="18.75" customHeight="1" x14ac:dyDescent="0.2">
      <c r="A187" s="93"/>
      <c r="B187" s="79"/>
      <c r="C187" s="70"/>
      <c r="D187" s="197" t="s">
        <v>270</v>
      </c>
      <c r="E187" s="198"/>
      <c r="F187" s="198"/>
      <c r="G187" s="198"/>
      <c r="H187" s="198"/>
      <c r="I187" s="198"/>
      <c r="J187" s="198"/>
      <c r="K187" s="198"/>
      <c r="L187" s="198"/>
      <c r="M187" s="206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8"/>
    </row>
    <row r="188" spans="1:61" s="1" customFormat="1" ht="18.75" customHeight="1" x14ac:dyDescent="0.2">
      <c r="A188" s="93"/>
      <c r="B188" s="79"/>
      <c r="C188" s="70"/>
      <c r="D188" s="183" t="s">
        <v>233</v>
      </c>
      <c r="E188" s="183"/>
      <c r="F188" s="183"/>
      <c r="G188" s="206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28"/>
      <c r="U188" s="167" t="s">
        <v>234</v>
      </c>
      <c r="V188" s="167"/>
      <c r="W188" s="167"/>
      <c r="X188" s="167"/>
      <c r="Y188" s="167"/>
      <c r="Z188" s="167"/>
      <c r="AA188" s="167"/>
      <c r="AB188" s="167"/>
      <c r="AC188" s="172"/>
      <c r="AD188" s="173"/>
      <c r="AE188" s="173"/>
      <c r="AF188" s="173"/>
      <c r="AG188" s="173"/>
      <c r="AH188" s="173"/>
      <c r="AI188" s="173"/>
      <c r="AJ188" s="173"/>
      <c r="AK188" s="173"/>
      <c r="AL188" s="174"/>
      <c r="AM188" s="310" t="s">
        <v>235</v>
      </c>
      <c r="AN188" s="311"/>
      <c r="AO188" s="311"/>
      <c r="AP188" s="311"/>
      <c r="AQ188" s="311"/>
      <c r="AR188" s="312"/>
      <c r="AS188" s="206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8"/>
      <c r="BI188" s="5"/>
    </row>
    <row r="189" spans="1:61" ht="5.25" customHeight="1" thickBot="1" x14ac:dyDescent="0.25">
      <c r="A189" s="92"/>
      <c r="B189" s="76"/>
      <c r="C189" s="70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8"/>
      <c r="R189" s="308"/>
      <c r="S189" s="308"/>
      <c r="T189" s="308"/>
      <c r="U189" s="308"/>
      <c r="V189" s="308"/>
      <c r="W189" s="308"/>
      <c r="X189" s="308"/>
      <c r="Y189" s="308"/>
      <c r="Z189" s="308"/>
      <c r="AA189" s="308"/>
      <c r="AB189" s="308"/>
      <c r="AC189" s="308"/>
      <c r="AD189" s="308"/>
      <c r="AE189" s="308"/>
      <c r="AF189" s="308"/>
      <c r="AG189" s="308"/>
      <c r="AH189" s="308"/>
      <c r="AI189" s="308"/>
      <c r="AJ189" s="308"/>
      <c r="AK189" s="308"/>
      <c r="AL189" s="308"/>
      <c r="AM189" s="308"/>
      <c r="AN189" s="308"/>
      <c r="AO189" s="308"/>
      <c r="AP189" s="308"/>
      <c r="AQ189" s="308"/>
      <c r="AR189" s="308"/>
      <c r="AS189" s="308"/>
      <c r="AT189" s="308"/>
      <c r="AU189" s="308"/>
      <c r="AV189" s="308"/>
      <c r="AW189" s="308"/>
      <c r="AX189" s="308"/>
      <c r="AY189" s="308"/>
      <c r="AZ189" s="308"/>
      <c r="BA189" s="308"/>
      <c r="BB189" s="308"/>
      <c r="BC189" s="309"/>
      <c r="BD189" s="1"/>
    </row>
    <row r="190" spans="1:61" ht="15.75" customHeight="1" x14ac:dyDescent="0.2">
      <c r="A190" s="92"/>
      <c r="B190" s="76"/>
      <c r="C190" s="69" t="s">
        <v>272</v>
      </c>
      <c r="D190" s="229" t="s">
        <v>264</v>
      </c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1"/>
      <c r="T190" s="229" t="s">
        <v>265</v>
      </c>
      <c r="U190" s="230"/>
      <c r="V190" s="230"/>
      <c r="W190" s="230"/>
      <c r="X190" s="230"/>
      <c r="Y190" s="231"/>
      <c r="Z190" s="229" t="s">
        <v>266</v>
      </c>
      <c r="AA190" s="230"/>
      <c r="AB190" s="230"/>
      <c r="AC190" s="230"/>
      <c r="AD190" s="230"/>
      <c r="AE190" s="230"/>
      <c r="AF190" s="230"/>
      <c r="AG190" s="230"/>
      <c r="AH190" s="230"/>
      <c r="AI190" s="231"/>
      <c r="AJ190" s="185" t="s">
        <v>267</v>
      </c>
      <c r="AK190" s="185"/>
      <c r="AL190" s="185"/>
      <c r="AM190" s="185"/>
      <c r="AN190" s="185"/>
      <c r="AO190" s="185"/>
      <c r="AP190" s="185"/>
      <c r="AQ190" s="185"/>
      <c r="AR190" s="185"/>
      <c r="AS190" s="238" t="s">
        <v>268</v>
      </c>
      <c r="AT190" s="239"/>
      <c r="AU190" s="239"/>
      <c r="AV190" s="239"/>
      <c r="AW190" s="239"/>
      <c r="AX190" s="239"/>
      <c r="AY190" s="239"/>
      <c r="AZ190" s="239"/>
      <c r="BA190" s="239"/>
      <c r="BB190" s="239"/>
      <c r="BC190" s="240"/>
      <c r="BE190" s="3"/>
      <c r="BI190" s="6"/>
    </row>
    <row r="191" spans="1:61" s="6" customFormat="1" ht="21" customHeight="1" x14ac:dyDescent="0.2">
      <c r="A191" s="92"/>
      <c r="B191" s="76"/>
      <c r="C191" s="69"/>
      <c r="D191" s="232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4"/>
      <c r="T191" s="232"/>
      <c r="U191" s="233"/>
      <c r="V191" s="233"/>
      <c r="W191" s="233"/>
      <c r="X191" s="233"/>
      <c r="Y191" s="234"/>
      <c r="Z191" s="232"/>
      <c r="AA191" s="233"/>
      <c r="AB191" s="233"/>
      <c r="AC191" s="233"/>
      <c r="AD191" s="233"/>
      <c r="AE191" s="233"/>
      <c r="AF191" s="233"/>
      <c r="AG191" s="233"/>
      <c r="AH191" s="233"/>
      <c r="AI191" s="234"/>
      <c r="AJ191" s="238" t="s">
        <v>230</v>
      </c>
      <c r="AK191" s="239"/>
      <c r="AL191" s="248"/>
      <c r="AM191" s="238" t="s">
        <v>231</v>
      </c>
      <c r="AN191" s="239"/>
      <c r="AO191" s="248"/>
      <c r="AP191" s="238" t="s">
        <v>232</v>
      </c>
      <c r="AQ191" s="239"/>
      <c r="AR191" s="248"/>
      <c r="AS191" s="238" t="s">
        <v>230</v>
      </c>
      <c r="AT191" s="239"/>
      <c r="AU191" s="248"/>
      <c r="AV191" s="238" t="s">
        <v>231</v>
      </c>
      <c r="AW191" s="239"/>
      <c r="AX191" s="239"/>
      <c r="AY191" s="248"/>
      <c r="AZ191" s="238" t="s">
        <v>232</v>
      </c>
      <c r="BA191" s="239"/>
      <c r="BB191" s="239"/>
      <c r="BC191" s="240"/>
      <c r="BE191" s="3"/>
    </row>
    <row r="192" spans="1:61" s="6" customFormat="1" ht="18" customHeight="1" x14ac:dyDescent="0.2">
      <c r="A192" s="92"/>
      <c r="B192" s="76"/>
      <c r="C192" s="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76"/>
      <c r="AK192" s="177"/>
      <c r="AL192" s="178"/>
      <c r="AM192" s="176"/>
      <c r="AN192" s="177"/>
      <c r="AO192" s="178"/>
      <c r="AP192" s="176"/>
      <c r="AQ192" s="177"/>
      <c r="AR192" s="178"/>
      <c r="AS192" s="176"/>
      <c r="AT192" s="177"/>
      <c r="AU192" s="178"/>
      <c r="AV192" s="176"/>
      <c r="AW192" s="177"/>
      <c r="AX192" s="177"/>
      <c r="AY192" s="178"/>
      <c r="AZ192" s="176"/>
      <c r="BA192" s="177"/>
      <c r="BB192" s="177"/>
      <c r="BC192" s="374"/>
      <c r="BE192" s="6" t="str">
        <f>CONCATENATE(AS192,"/",AV192,"/",AZ192)</f>
        <v>//</v>
      </c>
    </row>
    <row r="193" spans="1:61" s="6" customFormat="1" ht="18" customHeight="1" x14ac:dyDescent="0.2">
      <c r="A193" s="92"/>
      <c r="B193" s="76"/>
      <c r="C193" s="69"/>
      <c r="D193" s="197" t="s">
        <v>269</v>
      </c>
      <c r="E193" s="198"/>
      <c r="F193" s="198"/>
      <c r="G193" s="198"/>
      <c r="H193" s="198"/>
      <c r="I193" s="198"/>
      <c r="J193" s="198"/>
      <c r="K193" s="198"/>
      <c r="L193" s="198"/>
      <c r="M193" s="206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8"/>
      <c r="BE193" s="3"/>
    </row>
    <row r="194" spans="1:61" s="1" customFormat="1" ht="18" customHeight="1" x14ac:dyDescent="0.2">
      <c r="A194" s="93"/>
      <c r="B194" s="79"/>
      <c r="C194" s="70"/>
      <c r="D194" s="197" t="s">
        <v>270</v>
      </c>
      <c r="E194" s="198"/>
      <c r="F194" s="198"/>
      <c r="G194" s="198"/>
      <c r="H194" s="198"/>
      <c r="I194" s="198"/>
      <c r="J194" s="198"/>
      <c r="K194" s="198"/>
      <c r="L194" s="198"/>
      <c r="M194" s="206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8"/>
      <c r="BI194" s="5"/>
    </row>
    <row r="195" spans="1:61" s="1" customFormat="1" ht="18" customHeight="1" x14ac:dyDescent="0.2">
      <c r="A195" s="93"/>
      <c r="B195" s="79"/>
      <c r="C195" s="70"/>
      <c r="D195" s="183" t="s">
        <v>233</v>
      </c>
      <c r="E195" s="183"/>
      <c r="F195" s="183"/>
      <c r="G195" s="206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28"/>
      <c r="U195" s="167" t="s">
        <v>234</v>
      </c>
      <c r="V195" s="167"/>
      <c r="W195" s="167"/>
      <c r="X195" s="167"/>
      <c r="Y195" s="167"/>
      <c r="Z195" s="167"/>
      <c r="AA195" s="167"/>
      <c r="AB195" s="167"/>
      <c r="AC195" s="172"/>
      <c r="AD195" s="173"/>
      <c r="AE195" s="173"/>
      <c r="AF195" s="173"/>
      <c r="AG195" s="173"/>
      <c r="AH195" s="173"/>
      <c r="AI195" s="173"/>
      <c r="AJ195" s="173"/>
      <c r="AK195" s="173"/>
      <c r="AL195" s="174"/>
      <c r="AM195" s="310" t="s">
        <v>235</v>
      </c>
      <c r="AN195" s="311"/>
      <c r="AO195" s="311"/>
      <c r="AP195" s="311"/>
      <c r="AQ195" s="311"/>
      <c r="AR195" s="312"/>
      <c r="AS195" s="206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8"/>
      <c r="BI195" s="5"/>
    </row>
    <row r="196" spans="1:61" ht="5.25" customHeight="1" x14ac:dyDescent="0.2">
      <c r="A196" s="92"/>
      <c r="B196" s="76"/>
      <c r="C196" s="317"/>
      <c r="D196" s="317"/>
      <c r="E196" s="317"/>
      <c r="F196" s="317"/>
      <c r="G196" s="317"/>
      <c r="H196" s="317"/>
      <c r="I196" s="317"/>
      <c r="J196" s="317"/>
      <c r="K196" s="317"/>
      <c r="L196" s="317"/>
      <c r="M196" s="317"/>
      <c r="N196" s="317"/>
      <c r="O196" s="317"/>
      <c r="P196" s="317"/>
      <c r="Q196" s="317"/>
      <c r="R196" s="317"/>
      <c r="S196" s="317"/>
      <c r="T196" s="317"/>
      <c r="U196" s="317"/>
      <c r="V196" s="317"/>
      <c r="W196" s="317"/>
      <c r="X196" s="317"/>
      <c r="Y196" s="317"/>
      <c r="Z196" s="317"/>
      <c r="AA196" s="317"/>
      <c r="AB196" s="317"/>
      <c r="AC196" s="317"/>
      <c r="AD196" s="317"/>
      <c r="AE196" s="317"/>
      <c r="AF196" s="317"/>
      <c r="AG196" s="317"/>
      <c r="AH196" s="317"/>
      <c r="AI196" s="317"/>
      <c r="AJ196" s="317"/>
      <c r="AK196" s="317"/>
      <c r="AL196" s="317"/>
      <c r="AM196" s="317"/>
      <c r="AN196" s="317"/>
      <c r="AO196" s="317"/>
      <c r="AP196" s="317"/>
      <c r="AQ196" s="317"/>
      <c r="AR196" s="317"/>
      <c r="AS196" s="317"/>
      <c r="AT196" s="317"/>
      <c r="AU196" s="317"/>
      <c r="AV196" s="317"/>
      <c r="AW196" s="317"/>
      <c r="AX196" s="317"/>
      <c r="AY196" s="317"/>
      <c r="AZ196" s="317"/>
      <c r="BA196" s="317"/>
      <c r="BB196" s="317"/>
      <c r="BC196" s="318"/>
      <c r="BD196" s="6"/>
    </row>
    <row r="197" spans="1:61" ht="15.75" customHeight="1" x14ac:dyDescent="0.2">
      <c r="A197" s="92"/>
      <c r="B197" s="76"/>
      <c r="C197" s="69" t="s">
        <v>273</v>
      </c>
      <c r="D197" s="229" t="s">
        <v>264</v>
      </c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1"/>
      <c r="T197" s="229" t="s">
        <v>265</v>
      </c>
      <c r="U197" s="230"/>
      <c r="V197" s="230"/>
      <c r="W197" s="230"/>
      <c r="X197" s="230"/>
      <c r="Y197" s="231"/>
      <c r="Z197" s="229" t="s">
        <v>266</v>
      </c>
      <c r="AA197" s="230"/>
      <c r="AB197" s="230"/>
      <c r="AC197" s="230"/>
      <c r="AD197" s="230"/>
      <c r="AE197" s="230"/>
      <c r="AF197" s="230"/>
      <c r="AG197" s="230"/>
      <c r="AH197" s="230"/>
      <c r="AI197" s="231"/>
      <c r="AJ197" s="185" t="s">
        <v>267</v>
      </c>
      <c r="AK197" s="185"/>
      <c r="AL197" s="185"/>
      <c r="AM197" s="185"/>
      <c r="AN197" s="185"/>
      <c r="AO197" s="185"/>
      <c r="AP197" s="185"/>
      <c r="AQ197" s="185"/>
      <c r="AR197" s="185"/>
      <c r="AS197" s="238" t="s">
        <v>268</v>
      </c>
      <c r="AT197" s="239"/>
      <c r="AU197" s="239"/>
      <c r="AV197" s="239"/>
      <c r="AW197" s="239"/>
      <c r="AX197" s="239"/>
      <c r="AY197" s="239"/>
      <c r="AZ197" s="239"/>
      <c r="BA197" s="239"/>
      <c r="BB197" s="239"/>
      <c r="BC197" s="240"/>
      <c r="BE197" s="3"/>
      <c r="BI197" s="6"/>
    </row>
    <row r="198" spans="1:61" s="6" customFormat="1" ht="20.25" customHeight="1" x14ac:dyDescent="0.2">
      <c r="A198" s="92"/>
      <c r="B198" s="76"/>
      <c r="C198" s="69"/>
      <c r="D198" s="232"/>
      <c r="E198" s="233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4"/>
      <c r="T198" s="232"/>
      <c r="U198" s="233"/>
      <c r="V198" s="233"/>
      <c r="W198" s="233"/>
      <c r="X198" s="233"/>
      <c r="Y198" s="234"/>
      <c r="Z198" s="232"/>
      <c r="AA198" s="233"/>
      <c r="AB198" s="233"/>
      <c r="AC198" s="233"/>
      <c r="AD198" s="233"/>
      <c r="AE198" s="233"/>
      <c r="AF198" s="233"/>
      <c r="AG198" s="233"/>
      <c r="AH198" s="233"/>
      <c r="AI198" s="234"/>
      <c r="AJ198" s="238" t="s">
        <v>230</v>
      </c>
      <c r="AK198" s="239"/>
      <c r="AL198" s="248"/>
      <c r="AM198" s="238" t="s">
        <v>231</v>
      </c>
      <c r="AN198" s="239"/>
      <c r="AO198" s="248"/>
      <c r="AP198" s="238" t="s">
        <v>232</v>
      </c>
      <c r="AQ198" s="239"/>
      <c r="AR198" s="248"/>
      <c r="AS198" s="238" t="s">
        <v>230</v>
      </c>
      <c r="AT198" s="239"/>
      <c r="AU198" s="248"/>
      <c r="AV198" s="238" t="s">
        <v>231</v>
      </c>
      <c r="AW198" s="239"/>
      <c r="AX198" s="239"/>
      <c r="AY198" s="248"/>
      <c r="AZ198" s="238" t="s">
        <v>232</v>
      </c>
      <c r="BA198" s="239"/>
      <c r="BB198" s="239"/>
      <c r="BC198" s="240"/>
      <c r="BE198" s="3"/>
    </row>
    <row r="199" spans="1:61" s="6" customFormat="1" ht="18" customHeight="1" x14ac:dyDescent="0.2">
      <c r="A199" s="92"/>
      <c r="B199" s="76"/>
      <c r="C199" s="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76"/>
      <c r="AK199" s="177"/>
      <c r="AL199" s="178"/>
      <c r="AM199" s="176"/>
      <c r="AN199" s="177"/>
      <c r="AO199" s="178"/>
      <c r="AP199" s="176"/>
      <c r="AQ199" s="177"/>
      <c r="AR199" s="178"/>
      <c r="AS199" s="176"/>
      <c r="AT199" s="177"/>
      <c r="AU199" s="178"/>
      <c r="AV199" s="176"/>
      <c r="AW199" s="177"/>
      <c r="AX199" s="177"/>
      <c r="AY199" s="178"/>
      <c r="AZ199" s="176"/>
      <c r="BA199" s="177"/>
      <c r="BB199" s="177"/>
      <c r="BC199" s="374"/>
      <c r="BE199" s="6" t="str">
        <f>CONCATENATE(AS199,"/",AV199,"/",AZ199)</f>
        <v>//</v>
      </c>
    </row>
    <row r="200" spans="1:61" s="6" customFormat="1" ht="18" customHeight="1" x14ac:dyDescent="0.2">
      <c r="A200" s="92"/>
      <c r="B200" s="76"/>
      <c r="C200" s="69"/>
      <c r="D200" s="197" t="s">
        <v>269</v>
      </c>
      <c r="E200" s="198"/>
      <c r="F200" s="198"/>
      <c r="G200" s="198"/>
      <c r="H200" s="198"/>
      <c r="I200" s="198"/>
      <c r="J200" s="198"/>
      <c r="K200" s="198"/>
      <c r="L200" s="198"/>
      <c r="M200" s="206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8"/>
      <c r="BE200" s="3"/>
    </row>
    <row r="201" spans="1:61" s="1" customFormat="1" ht="18" customHeight="1" x14ac:dyDescent="0.2">
      <c r="A201" s="93"/>
      <c r="B201" s="79"/>
      <c r="C201" s="70"/>
      <c r="D201" s="197" t="s">
        <v>270</v>
      </c>
      <c r="E201" s="198"/>
      <c r="F201" s="198"/>
      <c r="G201" s="198"/>
      <c r="H201" s="198"/>
      <c r="I201" s="198"/>
      <c r="J201" s="198"/>
      <c r="K201" s="198"/>
      <c r="L201" s="198"/>
      <c r="M201" s="206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8"/>
      <c r="BI201" s="5"/>
    </row>
    <row r="202" spans="1:61" s="1" customFormat="1" ht="18" customHeight="1" x14ac:dyDescent="0.2">
      <c r="A202" s="93"/>
      <c r="B202" s="79"/>
      <c r="C202" s="70"/>
      <c r="D202" s="183" t="s">
        <v>233</v>
      </c>
      <c r="E202" s="183"/>
      <c r="F202" s="183"/>
      <c r="G202" s="206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28"/>
      <c r="U202" s="167" t="s">
        <v>234</v>
      </c>
      <c r="V202" s="167"/>
      <c r="W202" s="167"/>
      <c r="X202" s="167"/>
      <c r="Y202" s="167"/>
      <c r="Z202" s="167"/>
      <c r="AA202" s="167"/>
      <c r="AB202" s="167"/>
      <c r="AC202" s="172"/>
      <c r="AD202" s="173"/>
      <c r="AE202" s="173"/>
      <c r="AF202" s="173"/>
      <c r="AG202" s="173"/>
      <c r="AH202" s="173"/>
      <c r="AI202" s="173"/>
      <c r="AJ202" s="173"/>
      <c r="AK202" s="173"/>
      <c r="AL202" s="174"/>
      <c r="AM202" s="310" t="s">
        <v>235</v>
      </c>
      <c r="AN202" s="311"/>
      <c r="AO202" s="311"/>
      <c r="AP202" s="311"/>
      <c r="AQ202" s="311"/>
      <c r="AR202" s="312"/>
      <c r="AS202" s="206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8"/>
      <c r="BI202" s="5"/>
    </row>
    <row r="203" spans="1:61" ht="5.25" customHeight="1" x14ac:dyDescent="0.2">
      <c r="A203" s="92"/>
      <c r="B203" s="76"/>
      <c r="C203" s="317"/>
      <c r="D203" s="317"/>
      <c r="E203" s="317"/>
      <c r="F203" s="317"/>
      <c r="G203" s="317"/>
      <c r="H203" s="317"/>
      <c r="I203" s="317"/>
      <c r="J203" s="317"/>
      <c r="K203" s="317"/>
      <c r="L203" s="317"/>
      <c r="M203" s="317"/>
      <c r="N203" s="317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  <c r="AA203" s="317"/>
      <c r="AB203" s="317"/>
      <c r="AC203" s="317"/>
      <c r="AD203" s="317"/>
      <c r="AE203" s="317"/>
      <c r="AF203" s="317"/>
      <c r="AG203" s="317"/>
      <c r="AH203" s="317"/>
      <c r="AI203" s="317"/>
      <c r="AJ203" s="317"/>
      <c r="AK203" s="317"/>
      <c r="AL203" s="317"/>
      <c r="AM203" s="317"/>
      <c r="AN203" s="317"/>
      <c r="AO203" s="317"/>
      <c r="AP203" s="317"/>
      <c r="AQ203" s="317"/>
      <c r="AR203" s="317"/>
      <c r="AS203" s="317"/>
      <c r="AT203" s="317"/>
      <c r="AU203" s="317"/>
      <c r="AV203" s="317"/>
      <c r="AW203" s="317"/>
      <c r="AX203" s="317"/>
      <c r="AY203" s="317"/>
      <c r="AZ203" s="317"/>
      <c r="BA203" s="317"/>
      <c r="BB203" s="317"/>
      <c r="BC203" s="318"/>
      <c r="BD203" s="6"/>
    </row>
    <row r="204" spans="1:61" ht="15.75" customHeight="1" x14ac:dyDescent="0.2">
      <c r="A204" s="92"/>
      <c r="B204" s="76"/>
      <c r="C204" s="69" t="s">
        <v>274</v>
      </c>
      <c r="D204" s="229" t="s">
        <v>264</v>
      </c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1"/>
      <c r="T204" s="229" t="s">
        <v>265</v>
      </c>
      <c r="U204" s="230"/>
      <c r="V204" s="230"/>
      <c r="W204" s="230"/>
      <c r="X204" s="230"/>
      <c r="Y204" s="231"/>
      <c r="Z204" s="229" t="s">
        <v>266</v>
      </c>
      <c r="AA204" s="230"/>
      <c r="AB204" s="230"/>
      <c r="AC204" s="230"/>
      <c r="AD204" s="230"/>
      <c r="AE204" s="230"/>
      <c r="AF204" s="230"/>
      <c r="AG204" s="230"/>
      <c r="AH204" s="230"/>
      <c r="AI204" s="231"/>
      <c r="AJ204" s="185" t="s">
        <v>267</v>
      </c>
      <c r="AK204" s="185"/>
      <c r="AL204" s="185"/>
      <c r="AM204" s="185"/>
      <c r="AN204" s="185"/>
      <c r="AO204" s="185"/>
      <c r="AP204" s="185"/>
      <c r="AQ204" s="185"/>
      <c r="AR204" s="185"/>
      <c r="AS204" s="238" t="s">
        <v>268</v>
      </c>
      <c r="AT204" s="239"/>
      <c r="AU204" s="239"/>
      <c r="AV204" s="239"/>
      <c r="AW204" s="239"/>
      <c r="AX204" s="239"/>
      <c r="AY204" s="239"/>
      <c r="AZ204" s="239"/>
      <c r="BA204" s="239"/>
      <c r="BB204" s="239"/>
      <c r="BC204" s="240"/>
      <c r="BE204" s="3"/>
      <c r="BI204" s="6"/>
    </row>
    <row r="205" spans="1:61" s="6" customFormat="1" ht="21" customHeight="1" x14ac:dyDescent="0.2">
      <c r="A205" s="92"/>
      <c r="B205" s="76"/>
      <c r="C205" s="69"/>
      <c r="D205" s="232"/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4"/>
      <c r="T205" s="232"/>
      <c r="U205" s="233"/>
      <c r="V205" s="233"/>
      <c r="W205" s="233"/>
      <c r="X205" s="233"/>
      <c r="Y205" s="234"/>
      <c r="Z205" s="232"/>
      <c r="AA205" s="233"/>
      <c r="AB205" s="233"/>
      <c r="AC205" s="233"/>
      <c r="AD205" s="233"/>
      <c r="AE205" s="233"/>
      <c r="AF205" s="233"/>
      <c r="AG205" s="233"/>
      <c r="AH205" s="233"/>
      <c r="AI205" s="234"/>
      <c r="AJ205" s="238" t="s">
        <v>230</v>
      </c>
      <c r="AK205" s="239"/>
      <c r="AL205" s="248"/>
      <c r="AM205" s="238" t="s">
        <v>231</v>
      </c>
      <c r="AN205" s="239"/>
      <c r="AO205" s="248"/>
      <c r="AP205" s="238" t="s">
        <v>232</v>
      </c>
      <c r="AQ205" s="239"/>
      <c r="AR205" s="248"/>
      <c r="AS205" s="238" t="s">
        <v>230</v>
      </c>
      <c r="AT205" s="239"/>
      <c r="AU205" s="248"/>
      <c r="AV205" s="238" t="s">
        <v>231</v>
      </c>
      <c r="AW205" s="239"/>
      <c r="AX205" s="239"/>
      <c r="AY205" s="248"/>
      <c r="AZ205" s="238" t="s">
        <v>232</v>
      </c>
      <c r="BA205" s="239"/>
      <c r="BB205" s="239"/>
      <c r="BC205" s="240"/>
      <c r="BE205" s="3"/>
    </row>
    <row r="206" spans="1:61" s="6" customFormat="1" ht="18" customHeight="1" x14ac:dyDescent="0.2">
      <c r="A206" s="92"/>
      <c r="B206" s="76"/>
      <c r="C206" s="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76"/>
      <c r="AK206" s="177"/>
      <c r="AL206" s="178"/>
      <c r="AM206" s="176"/>
      <c r="AN206" s="177"/>
      <c r="AO206" s="178"/>
      <c r="AP206" s="176"/>
      <c r="AQ206" s="177"/>
      <c r="AR206" s="178"/>
      <c r="AS206" s="176"/>
      <c r="AT206" s="177"/>
      <c r="AU206" s="178"/>
      <c r="AV206" s="176"/>
      <c r="AW206" s="177"/>
      <c r="AX206" s="177"/>
      <c r="AY206" s="178"/>
      <c r="AZ206" s="176"/>
      <c r="BA206" s="177"/>
      <c r="BB206" s="177"/>
      <c r="BC206" s="374"/>
      <c r="BE206" s="6" t="str">
        <f>CONCATENATE(AS206,"/",AV206,"/",AZ206)</f>
        <v>//</v>
      </c>
    </row>
    <row r="207" spans="1:61" s="6" customFormat="1" ht="18" customHeight="1" x14ac:dyDescent="0.2">
      <c r="A207" s="92"/>
      <c r="B207" s="76"/>
      <c r="C207" s="69"/>
      <c r="D207" s="197" t="s">
        <v>269</v>
      </c>
      <c r="E207" s="198"/>
      <c r="F207" s="198"/>
      <c r="G207" s="198"/>
      <c r="H207" s="198"/>
      <c r="I207" s="198"/>
      <c r="J207" s="198"/>
      <c r="K207" s="198"/>
      <c r="L207" s="198"/>
      <c r="M207" s="206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8"/>
      <c r="BE207" s="3"/>
    </row>
    <row r="208" spans="1:61" s="1" customFormat="1" ht="18" customHeight="1" x14ac:dyDescent="0.2">
      <c r="A208" s="93"/>
      <c r="B208" s="79"/>
      <c r="C208" s="70"/>
      <c r="D208" s="197" t="s">
        <v>270</v>
      </c>
      <c r="E208" s="198"/>
      <c r="F208" s="198"/>
      <c r="G208" s="198"/>
      <c r="H208" s="198"/>
      <c r="I208" s="198"/>
      <c r="J208" s="198"/>
      <c r="K208" s="198"/>
      <c r="L208" s="198"/>
      <c r="M208" s="206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8"/>
      <c r="BI208" s="5"/>
    </row>
    <row r="209" spans="1:62" s="1" customFormat="1" ht="18" customHeight="1" x14ac:dyDescent="0.2">
      <c r="A209" s="93"/>
      <c r="B209" s="79"/>
      <c r="C209" s="70"/>
      <c r="D209" s="183" t="s">
        <v>233</v>
      </c>
      <c r="E209" s="183"/>
      <c r="F209" s="183"/>
      <c r="G209" s="206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28"/>
      <c r="U209" s="167" t="s">
        <v>234</v>
      </c>
      <c r="V209" s="167"/>
      <c r="W209" s="167"/>
      <c r="X209" s="167"/>
      <c r="Y209" s="167"/>
      <c r="Z209" s="167"/>
      <c r="AA209" s="167"/>
      <c r="AB209" s="167"/>
      <c r="AC209" s="172"/>
      <c r="AD209" s="173"/>
      <c r="AE209" s="173"/>
      <c r="AF209" s="173"/>
      <c r="AG209" s="173"/>
      <c r="AH209" s="173"/>
      <c r="AI209" s="173"/>
      <c r="AJ209" s="173"/>
      <c r="AK209" s="173"/>
      <c r="AL209" s="174"/>
      <c r="AM209" s="310" t="s">
        <v>235</v>
      </c>
      <c r="AN209" s="311"/>
      <c r="AO209" s="311"/>
      <c r="AP209" s="311"/>
      <c r="AQ209" s="311"/>
      <c r="AR209" s="312"/>
      <c r="AS209" s="206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8"/>
      <c r="BI209" s="5"/>
    </row>
    <row r="210" spans="1:62" ht="12.75" thickBot="1" x14ac:dyDescent="0.25">
      <c r="A210" s="92"/>
      <c r="B210" s="76"/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A210" s="331"/>
      <c r="AB210" s="331"/>
      <c r="AC210" s="331"/>
      <c r="AD210" s="331"/>
      <c r="AE210" s="331"/>
      <c r="AF210" s="331"/>
      <c r="AG210" s="331"/>
      <c r="AH210" s="331"/>
      <c r="AI210" s="331"/>
      <c r="AJ210" s="331"/>
      <c r="AK210" s="331"/>
      <c r="AL210" s="331"/>
      <c r="AM210" s="331"/>
      <c r="AN210" s="331"/>
      <c r="AO210" s="331"/>
      <c r="AP210" s="331"/>
      <c r="AQ210" s="331"/>
      <c r="AR210" s="331"/>
      <c r="AS210" s="331"/>
      <c r="AT210" s="331"/>
      <c r="AU210" s="331"/>
      <c r="AV210" s="331"/>
      <c r="AW210" s="331"/>
      <c r="AX210" s="331"/>
      <c r="AY210" s="331"/>
      <c r="AZ210" s="331"/>
      <c r="BA210" s="331"/>
      <c r="BB210" s="331"/>
      <c r="BC210" s="332"/>
      <c r="BE210" s="5"/>
    </row>
    <row r="211" spans="1:62" ht="12.75" thickBot="1" x14ac:dyDescent="0.25">
      <c r="A211" s="92"/>
      <c r="B211" s="76"/>
      <c r="C211" s="324" t="s">
        <v>275</v>
      </c>
      <c r="D211" s="325"/>
      <c r="E211" s="325"/>
      <c r="F211" s="325"/>
      <c r="G211" s="325"/>
      <c r="H211" s="325"/>
      <c r="I211" s="325"/>
      <c r="J211" s="325"/>
      <c r="K211" s="325"/>
      <c r="L211" s="325"/>
      <c r="M211" s="325"/>
      <c r="N211" s="325"/>
      <c r="O211" s="325"/>
      <c r="P211" s="325"/>
      <c r="Q211" s="325"/>
      <c r="R211" s="325"/>
      <c r="S211" s="325"/>
      <c r="T211" s="325"/>
      <c r="U211" s="325"/>
      <c r="V211" s="325"/>
      <c r="W211" s="325"/>
      <c r="X211" s="325"/>
      <c r="Y211" s="325"/>
      <c r="Z211" s="325"/>
      <c r="AA211" s="325"/>
      <c r="AB211" s="325"/>
      <c r="AC211" s="325"/>
      <c r="AD211" s="325"/>
      <c r="AE211" s="325"/>
      <c r="AF211" s="325"/>
      <c r="AG211" s="325"/>
      <c r="AH211" s="325"/>
      <c r="AI211" s="325"/>
      <c r="AJ211" s="325"/>
      <c r="AK211" s="325"/>
      <c r="AL211" s="325"/>
      <c r="AM211" s="325"/>
      <c r="AN211" s="325"/>
      <c r="AO211" s="325"/>
      <c r="AP211" s="325"/>
      <c r="AQ211" s="325"/>
      <c r="AR211" s="325"/>
      <c r="AS211" s="325"/>
      <c r="AT211" s="325"/>
      <c r="AU211" s="325"/>
      <c r="AV211" s="325"/>
      <c r="AW211" s="325"/>
      <c r="AX211" s="325"/>
      <c r="AY211" s="325"/>
      <c r="AZ211" s="325"/>
      <c r="BA211" s="325"/>
      <c r="BB211" s="325"/>
      <c r="BC211" s="326"/>
      <c r="BE211" s="5"/>
      <c r="BI211" s="6"/>
    </row>
    <row r="212" spans="1:62" ht="7.5" customHeight="1" x14ac:dyDescent="0.2">
      <c r="A212" s="92"/>
      <c r="B212" s="76"/>
      <c r="C212" s="193"/>
      <c r="D212" s="193"/>
      <c r="E212" s="193"/>
      <c r="F212" s="193"/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193"/>
      <c r="AE212" s="193"/>
      <c r="AF212" s="193"/>
      <c r="AG212" s="193"/>
      <c r="AH212" s="193"/>
      <c r="AI212" s="193"/>
      <c r="AJ212" s="193"/>
      <c r="AK212" s="193"/>
      <c r="AL212" s="193"/>
      <c r="AM212" s="193"/>
      <c r="AN212" s="193"/>
      <c r="AO212" s="193"/>
      <c r="AP212" s="193"/>
      <c r="AQ212" s="193"/>
      <c r="AR212" s="193"/>
      <c r="AS212" s="193"/>
      <c r="AT212" s="193"/>
      <c r="AU212" s="193"/>
      <c r="AV212" s="193"/>
      <c r="AW212" s="193"/>
      <c r="AX212" s="193"/>
      <c r="AY212" s="193"/>
      <c r="AZ212" s="193"/>
      <c r="BA212" s="193"/>
      <c r="BB212" s="193"/>
      <c r="BC212" s="194"/>
      <c r="BE212" s="5"/>
    </row>
    <row r="213" spans="1:62" ht="19.5" customHeight="1" x14ac:dyDescent="0.2">
      <c r="A213" s="92"/>
      <c r="B213" s="76"/>
      <c r="C213" s="69" t="s">
        <v>263</v>
      </c>
      <c r="D213" s="197" t="s">
        <v>264</v>
      </c>
      <c r="E213" s="198"/>
      <c r="F213" s="198"/>
      <c r="G213" s="198"/>
      <c r="H213" s="198"/>
      <c r="I213" s="198"/>
      <c r="J213" s="198"/>
      <c r="K213" s="198"/>
      <c r="L213" s="198"/>
      <c r="M213" s="198"/>
      <c r="N213" s="198"/>
      <c r="O213" s="198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407" t="s">
        <v>276</v>
      </c>
      <c r="AH213" s="408"/>
      <c r="AI213" s="408"/>
      <c r="AJ213" s="408"/>
      <c r="AK213" s="408"/>
      <c r="AL213" s="409"/>
      <c r="AM213" s="342"/>
      <c r="AN213" s="342"/>
      <c r="AO213" s="342"/>
      <c r="AP213" s="342"/>
      <c r="AQ213" s="342"/>
      <c r="AR213" s="342"/>
      <c r="AS213" s="342"/>
      <c r="AT213" s="342"/>
      <c r="AU213" s="185" t="s">
        <v>267</v>
      </c>
      <c r="AV213" s="185"/>
      <c r="AW213" s="185"/>
      <c r="AX213" s="185"/>
      <c r="AY213" s="185"/>
      <c r="AZ213" s="185"/>
      <c r="BA213" s="185"/>
      <c r="BB213" s="185"/>
      <c r="BC213" s="186"/>
      <c r="BE213" s="3"/>
      <c r="BI213" s="6"/>
    </row>
    <row r="214" spans="1:62" s="6" customFormat="1" ht="15.75" customHeight="1" x14ac:dyDescent="0.2">
      <c r="A214" s="92"/>
      <c r="B214" s="76"/>
      <c r="C214" s="69"/>
      <c r="D214" s="197" t="s">
        <v>277</v>
      </c>
      <c r="E214" s="198"/>
      <c r="F214" s="198"/>
      <c r="G214" s="198"/>
      <c r="H214" s="198"/>
      <c r="I214" s="198"/>
      <c r="J214" s="198"/>
      <c r="K214" s="198"/>
      <c r="L214" s="198"/>
      <c r="M214" s="198"/>
      <c r="N214" s="198"/>
      <c r="O214" s="278"/>
      <c r="P214" s="172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K214" s="173"/>
      <c r="AL214" s="173"/>
      <c r="AM214" s="173"/>
      <c r="AN214" s="173"/>
      <c r="AO214" s="173"/>
      <c r="AP214" s="173"/>
      <c r="AQ214" s="173"/>
      <c r="AR214" s="173"/>
      <c r="AS214" s="173"/>
      <c r="AT214" s="174"/>
      <c r="AU214" s="238" t="s">
        <v>230</v>
      </c>
      <c r="AV214" s="239"/>
      <c r="AW214" s="248"/>
      <c r="AX214" s="238" t="s">
        <v>231</v>
      </c>
      <c r="AY214" s="239"/>
      <c r="AZ214" s="248"/>
      <c r="BA214" s="238" t="s">
        <v>232</v>
      </c>
      <c r="BB214" s="239"/>
      <c r="BC214" s="240"/>
      <c r="BE214" s="3"/>
    </row>
    <row r="215" spans="1:62" s="6" customFormat="1" ht="18.75" customHeight="1" x14ac:dyDescent="0.2">
      <c r="A215" s="92"/>
      <c r="B215" s="76"/>
      <c r="C215" s="69"/>
      <c r="D215" s="183" t="s">
        <v>270</v>
      </c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3"/>
      <c r="AV215" s="163"/>
      <c r="AW215" s="163"/>
      <c r="AX215" s="163"/>
      <c r="AY215" s="163"/>
      <c r="AZ215" s="163"/>
      <c r="BA215" s="163"/>
      <c r="BB215" s="163"/>
      <c r="BC215" s="299"/>
      <c r="BE215" s="6" t="str">
        <f>CONCATENATE(AU215,"/",AX215,"/",BA215)</f>
        <v>//</v>
      </c>
    </row>
    <row r="216" spans="1:62" s="1" customFormat="1" ht="18.75" customHeight="1" x14ac:dyDescent="0.2">
      <c r="A216" s="93"/>
      <c r="B216" s="79"/>
      <c r="C216" s="70"/>
      <c r="D216" s="183" t="s">
        <v>233</v>
      </c>
      <c r="E216" s="183"/>
      <c r="F216" s="183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7" t="s">
        <v>234</v>
      </c>
      <c r="V216" s="167"/>
      <c r="W216" s="167"/>
      <c r="X216" s="167"/>
      <c r="Y216" s="167"/>
      <c r="Z216" s="167"/>
      <c r="AA216" s="167"/>
      <c r="AB216" s="167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323" t="s">
        <v>235</v>
      </c>
      <c r="AN216" s="323"/>
      <c r="AO216" s="323"/>
      <c r="AP216" s="323"/>
      <c r="AQ216" s="323"/>
      <c r="AR216" s="323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70"/>
    </row>
    <row r="217" spans="1:62" s="6" customFormat="1" ht="9" customHeight="1" thickBot="1" x14ac:dyDescent="0.25">
      <c r="A217" s="118"/>
      <c r="B217" s="98"/>
      <c r="C217" s="249"/>
      <c r="D217" s="249"/>
      <c r="E217" s="249"/>
      <c r="F217" s="249"/>
      <c r="G217" s="249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  <c r="R217" s="249"/>
      <c r="S217" s="249"/>
      <c r="T217" s="249"/>
      <c r="U217" s="249"/>
      <c r="V217" s="249"/>
      <c r="W217" s="249"/>
      <c r="X217" s="249"/>
      <c r="Y217" s="249"/>
      <c r="Z217" s="249"/>
      <c r="AA217" s="249"/>
      <c r="AB217" s="249"/>
      <c r="AC217" s="249"/>
      <c r="AD217" s="249"/>
      <c r="AE217" s="249"/>
      <c r="AF217" s="249"/>
      <c r="AG217" s="249"/>
      <c r="AH217" s="249"/>
      <c r="AI217" s="249"/>
      <c r="AJ217" s="249"/>
      <c r="AK217" s="249"/>
      <c r="AL217" s="249"/>
      <c r="AM217" s="249"/>
      <c r="AN217" s="249"/>
      <c r="AO217" s="249"/>
      <c r="AP217" s="249"/>
      <c r="AQ217" s="249"/>
      <c r="AR217" s="249"/>
      <c r="AS217" s="249"/>
      <c r="AT217" s="249"/>
      <c r="AU217" s="249"/>
      <c r="AV217" s="249"/>
      <c r="AW217" s="249"/>
      <c r="AX217" s="249"/>
      <c r="AY217" s="249"/>
      <c r="AZ217" s="249"/>
      <c r="BA217" s="249"/>
      <c r="BB217" s="249"/>
      <c r="BC217" s="250"/>
      <c r="BI217" s="23"/>
    </row>
    <row r="218" spans="1:62" ht="19.5" customHeight="1" x14ac:dyDescent="0.2">
      <c r="A218" s="92"/>
      <c r="B218" s="120"/>
      <c r="C218" s="121" t="s">
        <v>271</v>
      </c>
      <c r="D218" s="410" t="s">
        <v>264</v>
      </c>
      <c r="E218" s="411"/>
      <c r="F218" s="411"/>
      <c r="G218" s="411"/>
      <c r="H218" s="411"/>
      <c r="I218" s="411"/>
      <c r="J218" s="411"/>
      <c r="K218" s="411"/>
      <c r="L218" s="411"/>
      <c r="M218" s="411"/>
      <c r="N218" s="411"/>
      <c r="O218" s="411"/>
      <c r="P218" s="281"/>
      <c r="Q218" s="281"/>
      <c r="R218" s="281"/>
      <c r="S218" s="281"/>
      <c r="T218" s="281"/>
      <c r="U218" s="281"/>
      <c r="V218" s="281"/>
      <c r="W218" s="281"/>
      <c r="X218" s="281"/>
      <c r="Y218" s="281"/>
      <c r="Z218" s="281"/>
      <c r="AA218" s="281"/>
      <c r="AB218" s="281"/>
      <c r="AC218" s="281"/>
      <c r="AD218" s="281"/>
      <c r="AE218" s="281"/>
      <c r="AF218" s="281"/>
      <c r="AG218" s="282" t="s">
        <v>276</v>
      </c>
      <c r="AH218" s="283"/>
      <c r="AI218" s="283"/>
      <c r="AJ218" s="283"/>
      <c r="AK218" s="283"/>
      <c r="AL218" s="406"/>
      <c r="AM218" s="412"/>
      <c r="AN218" s="412"/>
      <c r="AO218" s="412"/>
      <c r="AP218" s="412"/>
      <c r="AQ218" s="412"/>
      <c r="AR218" s="412"/>
      <c r="AS218" s="412"/>
      <c r="AT218" s="412"/>
      <c r="AU218" s="284" t="s">
        <v>267</v>
      </c>
      <c r="AV218" s="284"/>
      <c r="AW218" s="284"/>
      <c r="AX218" s="284"/>
      <c r="AY218" s="284"/>
      <c r="AZ218" s="284"/>
      <c r="BA218" s="284"/>
      <c r="BB218" s="284"/>
      <c r="BC218" s="285"/>
      <c r="BE218" s="3"/>
      <c r="BI218" s="6"/>
    </row>
    <row r="219" spans="1:62" s="6" customFormat="1" ht="15.75" customHeight="1" x14ac:dyDescent="0.2">
      <c r="A219" s="92"/>
      <c r="B219" s="122"/>
      <c r="C219" s="69"/>
      <c r="D219" s="197" t="s">
        <v>277</v>
      </c>
      <c r="E219" s="198"/>
      <c r="F219" s="198"/>
      <c r="G219" s="198"/>
      <c r="H219" s="198"/>
      <c r="I219" s="198"/>
      <c r="J219" s="198"/>
      <c r="K219" s="198"/>
      <c r="L219" s="198"/>
      <c r="M219" s="198"/>
      <c r="N219" s="198"/>
      <c r="O219" s="278"/>
      <c r="P219" s="172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K219" s="173"/>
      <c r="AL219" s="173"/>
      <c r="AM219" s="173"/>
      <c r="AN219" s="173"/>
      <c r="AO219" s="173"/>
      <c r="AP219" s="173"/>
      <c r="AQ219" s="173"/>
      <c r="AR219" s="173"/>
      <c r="AS219" s="173"/>
      <c r="AT219" s="174"/>
      <c r="AU219" s="238" t="s">
        <v>230</v>
      </c>
      <c r="AV219" s="239"/>
      <c r="AW219" s="248"/>
      <c r="AX219" s="238" t="s">
        <v>231</v>
      </c>
      <c r="AY219" s="239"/>
      <c r="AZ219" s="248"/>
      <c r="BA219" s="238" t="s">
        <v>232</v>
      </c>
      <c r="BB219" s="239"/>
      <c r="BC219" s="240"/>
      <c r="BE219" s="3"/>
    </row>
    <row r="220" spans="1:62" s="6" customFormat="1" ht="18.75" customHeight="1" x14ac:dyDescent="0.2">
      <c r="A220" s="92"/>
      <c r="B220" s="122"/>
      <c r="C220" s="69"/>
      <c r="D220" s="183" t="s">
        <v>270</v>
      </c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3"/>
      <c r="AV220" s="163"/>
      <c r="AW220" s="163"/>
      <c r="AX220" s="163"/>
      <c r="AY220" s="163"/>
      <c r="AZ220" s="163"/>
      <c r="BA220" s="163"/>
      <c r="BB220" s="163"/>
      <c r="BC220" s="299"/>
      <c r="BE220" s="6" t="str">
        <f>CONCATENATE(AU220,"/",AX220,"/",BA220)</f>
        <v>//</v>
      </c>
    </row>
    <row r="221" spans="1:62" s="1" customFormat="1" ht="18.75" customHeight="1" x14ac:dyDescent="0.2">
      <c r="A221" s="93"/>
      <c r="B221" s="123"/>
      <c r="C221" s="70"/>
      <c r="D221" s="183" t="s">
        <v>233</v>
      </c>
      <c r="E221" s="183"/>
      <c r="F221" s="183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7" t="s">
        <v>234</v>
      </c>
      <c r="V221" s="167"/>
      <c r="W221" s="167"/>
      <c r="X221" s="167"/>
      <c r="Y221" s="167"/>
      <c r="Z221" s="167"/>
      <c r="AA221" s="167"/>
      <c r="AB221" s="167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323" t="s">
        <v>235</v>
      </c>
      <c r="AN221" s="323"/>
      <c r="AO221" s="323"/>
      <c r="AP221" s="323"/>
      <c r="AQ221" s="323"/>
      <c r="AR221" s="323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70"/>
    </row>
    <row r="222" spans="1:62" s="6" customFormat="1" ht="9" customHeight="1" thickBot="1" x14ac:dyDescent="0.25">
      <c r="A222" s="92"/>
      <c r="B222" s="122"/>
      <c r="C222" s="317"/>
      <c r="D222" s="317"/>
      <c r="E222" s="317"/>
      <c r="F222" s="317"/>
      <c r="G222" s="317"/>
      <c r="H222" s="317"/>
      <c r="I222" s="317"/>
      <c r="J222" s="317"/>
      <c r="K222" s="317"/>
      <c r="L222" s="317"/>
      <c r="M222" s="317"/>
      <c r="N222" s="317"/>
      <c r="O222" s="317"/>
      <c r="P222" s="317"/>
      <c r="Q222" s="317"/>
      <c r="R222" s="317"/>
      <c r="S222" s="317"/>
      <c r="T222" s="317"/>
      <c r="U222" s="317"/>
      <c r="V222" s="317"/>
      <c r="W222" s="317"/>
      <c r="X222" s="317"/>
      <c r="Y222" s="317"/>
      <c r="Z222" s="317"/>
      <c r="AA222" s="317"/>
      <c r="AB222" s="317"/>
      <c r="AC222" s="317"/>
      <c r="AD222" s="317"/>
      <c r="AE222" s="317"/>
      <c r="AF222" s="317"/>
      <c r="AG222" s="317"/>
      <c r="AH222" s="317"/>
      <c r="AI222" s="317"/>
      <c r="AJ222" s="317"/>
      <c r="AK222" s="317"/>
      <c r="AL222" s="317"/>
      <c r="AM222" s="317"/>
      <c r="AN222" s="317"/>
      <c r="AO222" s="317"/>
      <c r="AP222" s="317"/>
      <c r="AQ222" s="317"/>
      <c r="AR222" s="317"/>
      <c r="AS222" s="317"/>
      <c r="AT222" s="317"/>
      <c r="AU222" s="317"/>
      <c r="AV222" s="317"/>
      <c r="AW222" s="317"/>
      <c r="AX222" s="317"/>
      <c r="AY222" s="317"/>
      <c r="AZ222" s="317"/>
      <c r="BA222" s="317"/>
      <c r="BB222" s="317"/>
      <c r="BC222" s="318"/>
      <c r="BF222" s="127"/>
      <c r="BG222" s="127"/>
      <c r="BH222" s="127"/>
      <c r="BI222" s="23"/>
    </row>
    <row r="223" spans="1:62" ht="12.75" thickBot="1" x14ac:dyDescent="0.25">
      <c r="A223" s="92"/>
      <c r="B223" s="122"/>
      <c r="C223" s="286" t="s">
        <v>278</v>
      </c>
      <c r="D223" s="287"/>
      <c r="E223" s="287"/>
      <c r="F223" s="287"/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  <c r="X223" s="287"/>
      <c r="Y223" s="287"/>
      <c r="Z223" s="287"/>
      <c r="AA223" s="287"/>
      <c r="AB223" s="287"/>
      <c r="AC223" s="287"/>
      <c r="AD223" s="287"/>
      <c r="AE223" s="287"/>
      <c r="AF223" s="287"/>
      <c r="AG223" s="287"/>
      <c r="AH223" s="287"/>
      <c r="AI223" s="287"/>
      <c r="AJ223" s="287"/>
      <c r="AK223" s="287"/>
      <c r="AL223" s="287"/>
      <c r="AM223" s="287"/>
      <c r="AN223" s="287"/>
      <c r="AO223" s="287"/>
      <c r="AP223" s="287"/>
      <c r="AQ223" s="287"/>
      <c r="AR223" s="287"/>
      <c r="AS223" s="287"/>
      <c r="AT223" s="287"/>
      <c r="AU223" s="287"/>
      <c r="AV223" s="287"/>
      <c r="AW223" s="287"/>
      <c r="AX223" s="287"/>
      <c r="AY223" s="287"/>
      <c r="AZ223" s="287"/>
      <c r="BA223" s="287"/>
      <c r="BB223" s="287"/>
      <c r="BC223" s="288"/>
      <c r="BD223" s="6"/>
      <c r="BE223" s="5"/>
      <c r="BF223" s="127"/>
      <c r="BG223" s="127"/>
      <c r="BH223" s="127"/>
      <c r="BI223" s="32"/>
      <c r="BJ223" s="32"/>
    </row>
    <row r="224" spans="1:62" ht="65.25" customHeight="1" x14ac:dyDescent="0.2">
      <c r="A224" s="92"/>
      <c r="B224" s="122"/>
      <c r="C224" s="144"/>
      <c r="D224" s="306" t="s">
        <v>279</v>
      </c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  <c r="R224" s="306"/>
      <c r="S224" s="306"/>
      <c r="T224" s="306"/>
      <c r="U224" s="306"/>
      <c r="V224" s="306"/>
      <c r="W224" s="306"/>
      <c r="X224" s="306"/>
      <c r="Y224" s="306"/>
      <c r="Z224" s="306"/>
      <c r="AA224" s="306"/>
      <c r="AB224" s="306"/>
      <c r="AC224" s="306"/>
      <c r="AD224" s="306"/>
      <c r="AE224" s="306"/>
      <c r="AF224" s="306"/>
      <c r="AG224" s="306"/>
      <c r="AH224" s="306"/>
      <c r="AI224" s="306"/>
      <c r="AJ224" s="306"/>
      <c r="AK224" s="306"/>
      <c r="AL224" s="306"/>
      <c r="AM224" s="306"/>
      <c r="AN224" s="306"/>
      <c r="AO224" s="306"/>
      <c r="AP224" s="306"/>
      <c r="AQ224" s="306"/>
      <c r="AR224" s="306"/>
      <c r="AS224" s="306"/>
      <c r="AT224" s="306"/>
      <c r="AU224" s="306"/>
      <c r="AV224" s="306"/>
      <c r="AW224" s="306"/>
      <c r="AX224" s="306"/>
      <c r="AY224" s="306"/>
      <c r="AZ224" s="306"/>
      <c r="BA224" s="306"/>
      <c r="BB224" s="306"/>
      <c r="BC224" s="307"/>
      <c r="BD224" s="6"/>
      <c r="BE224" s="5"/>
    </row>
    <row r="225" spans="1:71" s="6" customFormat="1" ht="12" x14ac:dyDescent="0.2">
      <c r="A225" s="92"/>
      <c r="B225" s="122"/>
      <c r="C225" s="73"/>
      <c r="D225" s="187" t="s">
        <v>280</v>
      </c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9"/>
      <c r="X225" s="185" t="s">
        <v>281</v>
      </c>
      <c r="Y225" s="185"/>
      <c r="Z225" s="185"/>
      <c r="AA225" s="185"/>
      <c r="AB225" s="185"/>
      <c r="AC225" s="185"/>
      <c r="AD225" s="185"/>
      <c r="AE225" s="185" t="s">
        <v>282</v>
      </c>
      <c r="AF225" s="185"/>
      <c r="AG225" s="185"/>
      <c r="AH225" s="185"/>
      <c r="AI225" s="185"/>
      <c r="AJ225" s="187" t="s">
        <v>283</v>
      </c>
      <c r="AK225" s="188"/>
      <c r="AL225" s="189"/>
      <c r="AM225" s="187" t="s">
        <v>270</v>
      </c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9"/>
      <c r="AX225" s="187" t="s">
        <v>259</v>
      </c>
      <c r="AY225" s="188"/>
      <c r="AZ225" s="188"/>
      <c r="BA225" s="188"/>
      <c r="BB225" s="188"/>
      <c r="BC225" s="400"/>
    </row>
    <row r="226" spans="1:71" s="6" customFormat="1" ht="12" x14ac:dyDescent="0.2">
      <c r="A226" s="92"/>
      <c r="B226" s="122"/>
      <c r="C226" s="73"/>
      <c r="D226" s="190"/>
      <c r="E226" s="191"/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2"/>
      <c r="X226" s="185" t="s">
        <v>284</v>
      </c>
      <c r="Y226" s="185"/>
      <c r="Z226" s="185" t="s">
        <v>285</v>
      </c>
      <c r="AA226" s="185"/>
      <c r="AB226" s="185" t="s">
        <v>286</v>
      </c>
      <c r="AC226" s="185"/>
      <c r="AD226" s="185"/>
      <c r="AE226" s="131" t="s">
        <v>284</v>
      </c>
      <c r="AF226" s="185" t="s">
        <v>285</v>
      </c>
      <c r="AG226" s="185"/>
      <c r="AH226" s="185" t="s">
        <v>286</v>
      </c>
      <c r="AI226" s="185"/>
      <c r="AJ226" s="190"/>
      <c r="AK226" s="191"/>
      <c r="AL226" s="192"/>
      <c r="AM226" s="190"/>
      <c r="AN226" s="191"/>
      <c r="AO226" s="191"/>
      <c r="AP226" s="191"/>
      <c r="AQ226" s="191"/>
      <c r="AR226" s="191"/>
      <c r="AS226" s="191"/>
      <c r="AT226" s="191"/>
      <c r="AU226" s="191"/>
      <c r="AV226" s="191"/>
      <c r="AW226" s="192"/>
      <c r="AX226" s="190"/>
      <c r="AY226" s="191"/>
      <c r="AZ226" s="191"/>
      <c r="BA226" s="191"/>
      <c r="BB226" s="191"/>
      <c r="BC226" s="199"/>
    </row>
    <row r="227" spans="1:71" s="6" customFormat="1" ht="36" customHeight="1" x14ac:dyDescent="0.2">
      <c r="A227" s="92"/>
      <c r="B227" s="122"/>
      <c r="C227" s="69" t="s">
        <v>263</v>
      </c>
      <c r="D227" s="313"/>
      <c r="E227" s="314"/>
      <c r="F227" s="314"/>
      <c r="G227" s="314"/>
      <c r="H227" s="314"/>
      <c r="I227" s="314"/>
      <c r="J227" s="314"/>
      <c r="K227" s="314"/>
      <c r="L227" s="314"/>
      <c r="M227" s="314"/>
      <c r="N227" s="314"/>
      <c r="O227" s="314"/>
      <c r="P227" s="314"/>
      <c r="Q227" s="314"/>
      <c r="R227" s="314"/>
      <c r="S227" s="314"/>
      <c r="T227" s="314"/>
      <c r="U227" s="314"/>
      <c r="V227" s="314"/>
      <c r="W227" s="315"/>
      <c r="X227" s="289"/>
      <c r="Y227" s="289"/>
      <c r="Z227" s="289"/>
      <c r="AA227" s="289"/>
      <c r="AB227" s="289"/>
      <c r="AC227" s="289"/>
      <c r="AD227" s="289"/>
      <c r="AE227" s="139"/>
      <c r="AF227" s="289"/>
      <c r="AG227" s="289"/>
      <c r="AH227" s="289"/>
      <c r="AI227" s="289"/>
      <c r="AJ227" s="164"/>
      <c r="AK227" s="164"/>
      <c r="AL227" s="164"/>
      <c r="AM227" s="244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6"/>
      <c r="AX227" s="244"/>
      <c r="AY227" s="245"/>
      <c r="AZ227" s="245"/>
      <c r="BA227" s="245"/>
      <c r="BB227" s="245"/>
      <c r="BC227" s="316"/>
    </row>
    <row r="228" spans="1:71" s="6" customFormat="1" ht="36" customHeight="1" x14ac:dyDescent="0.2">
      <c r="A228" s="92"/>
      <c r="B228" s="122"/>
      <c r="C228" s="69" t="s">
        <v>271</v>
      </c>
      <c r="D228" s="244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6"/>
      <c r="X228" s="289"/>
      <c r="Y228" s="289"/>
      <c r="Z228" s="289"/>
      <c r="AA228" s="289"/>
      <c r="AB228" s="289"/>
      <c r="AC228" s="289"/>
      <c r="AD228" s="289"/>
      <c r="AE228" s="139"/>
      <c r="AF228" s="289"/>
      <c r="AG228" s="289"/>
      <c r="AH228" s="289"/>
      <c r="AI228" s="289"/>
      <c r="AJ228" s="164"/>
      <c r="AK228" s="164"/>
      <c r="AL228" s="164"/>
      <c r="AM228" s="244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6"/>
      <c r="AX228" s="244"/>
      <c r="AY228" s="245"/>
      <c r="AZ228" s="245"/>
      <c r="BA228" s="245"/>
      <c r="BB228" s="245"/>
      <c r="BC228" s="316"/>
    </row>
    <row r="229" spans="1:71" s="6" customFormat="1" ht="36" customHeight="1" x14ac:dyDescent="0.2">
      <c r="A229" s="92"/>
      <c r="B229" s="122"/>
      <c r="C229" s="69" t="s">
        <v>272</v>
      </c>
      <c r="D229" s="244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6"/>
      <c r="X229" s="289"/>
      <c r="Y229" s="289"/>
      <c r="Z229" s="289"/>
      <c r="AA229" s="289"/>
      <c r="AB229" s="289"/>
      <c r="AC229" s="289"/>
      <c r="AD229" s="289"/>
      <c r="AE229" s="139"/>
      <c r="AF229" s="289"/>
      <c r="AG229" s="289"/>
      <c r="AH229" s="289"/>
      <c r="AI229" s="289"/>
      <c r="AJ229" s="164"/>
      <c r="AK229" s="164"/>
      <c r="AL229" s="164"/>
      <c r="AM229" s="244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6"/>
      <c r="AX229" s="244"/>
      <c r="AY229" s="245"/>
      <c r="AZ229" s="245"/>
      <c r="BA229" s="245"/>
      <c r="BB229" s="245"/>
      <c r="BC229" s="316"/>
      <c r="BF229" s="33"/>
      <c r="BJ229" s="23"/>
      <c r="BK229" s="23"/>
      <c r="BL229" s="23"/>
      <c r="BM229" s="23"/>
      <c r="BN229" s="23"/>
      <c r="BO229" s="23"/>
      <c r="BP229" s="33"/>
      <c r="BQ229" s="33"/>
      <c r="BR229" s="33"/>
      <c r="BS229" s="33"/>
    </row>
    <row r="230" spans="1:71" s="6" customFormat="1" ht="36" customHeight="1" x14ac:dyDescent="0.2">
      <c r="A230" s="92"/>
      <c r="B230" s="122"/>
      <c r="C230" s="69" t="s">
        <v>273</v>
      </c>
      <c r="D230" s="244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6"/>
      <c r="X230" s="289"/>
      <c r="Y230" s="289"/>
      <c r="Z230" s="289"/>
      <c r="AA230" s="289"/>
      <c r="AB230" s="289"/>
      <c r="AC230" s="289"/>
      <c r="AD230" s="289"/>
      <c r="AE230" s="139"/>
      <c r="AF230" s="289"/>
      <c r="AG230" s="289"/>
      <c r="AH230" s="289"/>
      <c r="AI230" s="289"/>
      <c r="AJ230" s="164"/>
      <c r="AK230" s="164"/>
      <c r="AL230" s="164"/>
      <c r="AM230" s="244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6"/>
      <c r="AX230" s="244"/>
      <c r="AY230" s="245"/>
      <c r="AZ230" s="245"/>
      <c r="BA230" s="245"/>
      <c r="BB230" s="245"/>
      <c r="BC230" s="316"/>
      <c r="BF230" s="34"/>
      <c r="BG230" s="23"/>
      <c r="BH230" s="23"/>
      <c r="BJ230" s="23"/>
      <c r="BK230" s="23"/>
      <c r="BL230" s="23"/>
      <c r="BM230" s="23"/>
      <c r="BN230" s="23"/>
      <c r="BO230" s="23"/>
      <c r="BP230" s="34"/>
      <c r="BQ230" s="34"/>
      <c r="BR230" s="34"/>
      <c r="BS230" s="34"/>
    </row>
    <row r="231" spans="1:71" ht="36" customHeight="1" x14ac:dyDescent="0.2">
      <c r="A231" s="92"/>
      <c r="B231" s="122"/>
      <c r="C231" s="69" t="s">
        <v>274</v>
      </c>
      <c r="D231" s="244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6"/>
      <c r="X231" s="289"/>
      <c r="Y231" s="289"/>
      <c r="Z231" s="289"/>
      <c r="AA231" s="289"/>
      <c r="AB231" s="289"/>
      <c r="AC231" s="289"/>
      <c r="AD231" s="289"/>
      <c r="AE231" s="139"/>
      <c r="AF231" s="289"/>
      <c r="AG231" s="289"/>
      <c r="AH231" s="289"/>
      <c r="AI231" s="289"/>
      <c r="AJ231" s="164"/>
      <c r="AK231" s="164"/>
      <c r="AL231" s="164"/>
      <c r="AM231" s="244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6"/>
      <c r="AX231" s="244"/>
      <c r="AY231" s="245"/>
      <c r="AZ231" s="245"/>
      <c r="BA231" s="245"/>
      <c r="BB231" s="245"/>
      <c r="BC231" s="316"/>
      <c r="BD231" s="6"/>
    </row>
    <row r="232" spans="1:71" ht="36" customHeight="1" x14ac:dyDescent="0.2">
      <c r="A232" s="92"/>
      <c r="B232" s="122"/>
      <c r="C232" s="69" t="s">
        <v>287</v>
      </c>
      <c r="D232" s="244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6"/>
      <c r="X232" s="289"/>
      <c r="Y232" s="289"/>
      <c r="Z232" s="289"/>
      <c r="AA232" s="289"/>
      <c r="AB232" s="289"/>
      <c r="AC232" s="289"/>
      <c r="AD232" s="289"/>
      <c r="AE232" s="139"/>
      <c r="AF232" s="289"/>
      <c r="AG232" s="289"/>
      <c r="AH232" s="289"/>
      <c r="AI232" s="289"/>
      <c r="AJ232" s="164"/>
      <c r="AK232" s="164"/>
      <c r="AL232" s="164"/>
      <c r="AM232" s="244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6"/>
      <c r="AX232" s="244"/>
      <c r="AY232" s="245"/>
      <c r="AZ232" s="245"/>
      <c r="BA232" s="245"/>
      <c r="BB232" s="245"/>
      <c r="BC232" s="316"/>
      <c r="BD232" s="6"/>
    </row>
    <row r="233" spans="1:71" s="6" customFormat="1" ht="36" customHeight="1" x14ac:dyDescent="0.2">
      <c r="A233" s="92"/>
      <c r="B233" s="122"/>
      <c r="C233" s="69" t="s">
        <v>288</v>
      </c>
      <c r="D233" s="244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6"/>
      <c r="X233" s="289"/>
      <c r="Y233" s="289"/>
      <c r="Z233" s="289"/>
      <c r="AA233" s="289"/>
      <c r="AB233" s="289"/>
      <c r="AC233" s="289"/>
      <c r="AD233" s="289"/>
      <c r="AE233" s="139"/>
      <c r="AF233" s="289"/>
      <c r="AG233" s="289"/>
      <c r="AH233" s="289"/>
      <c r="AI233" s="289"/>
      <c r="AJ233" s="164"/>
      <c r="AK233" s="164"/>
      <c r="AL233" s="164"/>
      <c r="AM233" s="244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6"/>
      <c r="AX233" s="244"/>
      <c r="AY233" s="245"/>
      <c r="AZ233" s="245"/>
      <c r="BA233" s="245"/>
      <c r="BB233" s="245"/>
      <c r="BC233" s="316"/>
    </row>
    <row r="234" spans="1:71" s="6" customFormat="1" ht="36" customHeight="1" x14ac:dyDescent="0.2">
      <c r="A234" s="92"/>
      <c r="B234" s="122"/>
      <c r="C234" s="69" t="s">
        <v>289</v>
      </c>
      <c r="D234" s="244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6"/>
      <c r="X234" s="289"/>
      <c r="Y234" s="289"/>
      <c r="Z234" s="289"/>
      <c r="AA234" s="289"/>
      <c r="AB234" s="289"/>
      <c r="AC234" s="289"/>
      <c r="AD234" s="289"/>
      <c r="AE234" s="139"/>
      <c r="AF234" s="289"/>
      <c r="AG234" s="289"/>
      <c r="AH234" s="289"/>
      <c r="AI234" s="289"/>
      <c r="AJ234" s="164"/>
      <c r="AK234" s="164"/>
      <c r="AL234" s="164"/>
      <c r="AM234" s="244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6"/>
      <c r="AX234" s="244"/>
      <c r="AY234" s="245"/>
      <c r="AZ234" s="245"/>
      <c r="BA234" s="245"/>
      <c r="BB234" s="245"/>
      <c r="BC234" s="316"/>
    </row>
    <row r="235" spans="1:71" s="6" customFormat="1" ht="36" customHeight="1" x14ac:dyDescent="0.2">
      <c r="A235" s="92"/>
      <c r="B235" s="122"/>
      <c r="C235" s="69" t="s">
        <v>290</v>
      </c>
      <c r="D235" s="244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6"/>
      <c r="X235" s="289"/>
      <c r="Y235" s="289"/>
      <c r="Z235" s="289"/>
      <c r="AA235" s="289"/>
      <c r="AB235" s="289"/>
      <c r="AC235" s="289"/>
      <c r="AD235" s="289"/>
      <c r="AE235" s="139"/>
      <c r="AF235" s="289"/>
      <c r="AG235" s="289"/>
      <c r="AH235" s="289"/>
      <c r="AI235" s="289"/>
      <c r="AJ235" s="164"/>
      <c r="AK235" s="164"/>
      <c r="AL235" s="164"/>
      <c r="AM235" s="244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6"/>
      <c r="AX235" s="244"/>
      <c r="AY235" s="245"/>
      <c r="AZ235" s="245"/>
      <c r="BA235" s="245"/>
      <c r="BB235" s="245"/>
      <c r="BC235" s="316"/>
    </row>
    <row r="236" spans="1:71" s="6" customFormat="1" ht="36" customHeight="1" x14ac:dyDescent="0.2">
      <c r="A236" s="92"/>
      <c r="B236" s="122"/>
      <c r="C236" s="69" t="s">
        <v>291</v>
      </c>
      <c r="D236" s="244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6"/>
      <c r="X236" s="289"/>
      <c r="Y236" s="289"/>
      <c r="Z236" s="289"/>
      <c r="AA236" s="289"/>
      <c r="AB236" s="289"/>
      <c r="AC236" s="289"/>
      <c r="AD236" s="289"/>
      <c r="AE236" s="139"/>
      <c r="AF236" s="289"/>
      <c r="AG236" s="289"/>
      <c r="AH236" s="289"/>
      <c r="AI236" s="289"/>
      <c r="AJ236" s="164"/>
      <c r="AK236" s="164"/>
      <c r="AL236" s="164"/>
      <c r="AM236" s="244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6"/>
      <c r="AX236" s="244"/>
      <c r="AY236" s="245"/>
      <c r="AZ236" s="245"/>
      <c r="BA236" s="245"/>
      <c r="BB236" s="245"/>
      <c r="BC236" s="316"/>
    </row>
    <row r="237" spans="1:71" s="6" customFormat="1" ht="36" customHeight="1" x14ac:dyDescent="0.2">
      <c r="A237" s="92"/>
      <c r="B237" s="122"/>
      <c r="C237" s="69" t="s">
        <v>292</v>
      </c>
      <c r="D237" s="244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6"/>
      <c r="X237" s="289"/>
      <c r="Y237" s="289"/>
      <c r="Z237" s="289"/>
      <c r="AA237" s="289"/>
      <c r="AB237" s="289"/>
      <c r="AC237" s="289"/>
      <c r="AD237" s="289"/>
      <c r="AE237" s="139"/>
      <c r="AF237" s="289"/>
      <c r="AG237" s="289"/>
      <c r="AH237" s="289"/>
      <c r="AI237" s="289"/>
      <c r="AJ237" s="164"/>
      <c r="AK237" s="164"/>
      <c r="AL237" s="164"/>
      <c r="AM237" s="244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6"/>
      <c r="AX237" s="244"/>
      <c r="AY237" s="245"/>
      <c r="AZ237" s="245"/>
      <c r="BA237" s="245"/>
      <c r="BB237" s="245"/>
      <c r="BC237" s="316"/>
      <c r="BE237" s="3"/>
    </row>
    <row r="238" spans="1:71" s="6" customFormat="1" ht="36" customHeight="1" x14ac:dyDescent="0.2">
      <c r="A238" s="92"/>
      <c r="B238" s="122"/>
      <c r="C238" s="69" t="s">
        <v>293</v>
      </c>
      <c r="D238" s="244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6"/>
      <c r="X238" s="289"/>
      <c r="Y238" s="289"/>
      <c r="Z238" s="289"/>
      <c r="AA238" s="289"/>
      <c r="AB238" s="289"/>
      <c r="AC238" s="289"/>
      <c r="AD238" s="289"/>
      <c r="AE238" s="139"/>
      <c r="AF238" s="289"/>
      <c r="AG238" s="289"/>
      <c r="AH238" s="289"/>
      <c r="AI238" s="289"/>
      <c r="AJ238" s="164"/>
      <c r="AK238" s="164"/>
      <c r="AL238" s="164"/>
      <c r="AM238" s="244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6"/>
      <c r="AX238" s="244"/>
      <c r="AY238" s="245"/>
      <c r="AZ238" s="245"/>
      <c r="BA238" s="245"/>
      <c r="BB238" s="245"/>
      <c r="BC238" s="316"/>
      <c r="BF238" s="33"/>
      <c r="BG238" s="23"/>
      <c r="BH238" s="23"/>
      <c r="BI238" s="23"/>
      <c r="BJ238" s="23"/>
      <c r="BK238" s="23"/>
      <c r="BL238" s="23"/>
      <c r="BM238" s="23"/>
      <c r="BN238" s="23"/>
      <c r="BO238" s="23"/>
      <c r="BP238" s="33"/>
      <c r="BQ238" s="33"/>
      <c r="BR238" s="33"/>
      <c r="BS238" s="33"/>
    </row>
    <row r="239" spans="1:71" s="6" customFormat="1" ht="36" customHeight="1" x14ac:dyDescent="0.2">
      <c r="A239" s="92"/>
      <c r="B239" s="122"/>
      <c r="C239" s="69" t="s">
        <v>294</v>
      </c>
      <c r="D239" s="244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6"/>
      <c r="X239" s="289"/>
      <c r="Y239" s="289"/>
      <c r="Z239" s="289"/>
      <c r="AA239" s="289"/>
      <c r="AB239" s="289"/>
      <c r="AC239" s="289"/>
      <c r="AD239" s="289"/>
      <c r="AE239" s="139"/>
      <c r="AF239" s="289"/>
      <c r="AG239" s="289"/>
      <c r="AH239" s="289"/>
      <c r="AI239" s="289"/>
      <c r="AJ239" s="164"/>
      <c r="AK239" s="164"/>
      <c r="AL239" s="164"/>
      <c r="AM239" s="244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6"/>
      <c r="AX239" s="244"/>
      <c r="AY239" s="245"/>
      <c r="AZ239" s="245"/>
      <c r="BA239" s="245"/>
      <c r="BB239" s="245"/>
      <c r="BC239" s="316"/>
      <c r="BE239" s="3"/>
    </row>
    <row r="240" spans="1:71" ht="36" customHeight="1" x14ac:dyDescent="0.25">
      <c r="A240" s="92"/>
      <c r="B240" s="122"/>
      <c r="C240" s="69" t="s">
        <v>295</v>
      </c>
      <c r="D240" s="244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6"/>
      <c r="X240" s="289"/>
      <c r="Y240" s="289"/>
      <c r="Z240" s="289"/>
      <c r="AA240" s="289"/>
      <c r="AB240" s="289"/>
      <c r="AC240" s="289"/>
      <c r="AD240" s="289"/>
      <c r="AE240" s="139"/>
      <c r="AF240" s="289"/>
      <c r="AG240" s="289"/>
      <c r="AH240" s="289"/>
      <c r="AI240" s="289"/>
      <c r="AJ240" s="164"/>
      <c r="AK240" s="164"/>
      <c r="AL240" s="164"/>
      <c r="AM240" s="244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6"/>
      <c r="AX240" s="244"/>
      <c r="AY240" s="245"/>
      <c r="AZ240" s="245"/>
      <c r="BA240" s="245"/>
      <c r="BB240" s="245"/>
      <c r="BC240" s="316"/>
      <c r="BD240" s="6"/>
      <c r="BI240" s="35"/>
    </row>
    <row r="241" spans="1:71" ht="17.25" customHeight="1" x14ac:dyDescent="0.25">
      <c r="A241" s="92"/>
      <c r="B241" s="122"/>
      <c r="C241" s="69"/>
      <c r="D241" s="322" t="s">
        <v>296</v>
      </c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  <c r="AE241" s="322"/>
      <c r="AF241" s="322"/>
      <c r="AG241" s="322"/>
      <c r="AH241" s="322"/>
      <c r="AI241" s="322"/>
      <c r="AJ241" s="161">
        <f>SUM(AJ227:AL240)</f>
        <v>0</v>
      </c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2"/>
      <c r="BD241" s="6"/>
      <c r="BI241" s="35"/>
    </row>
    <row r="242" spans="1:71" s="6" customFormat="1" ht="8.25" customHeight="1" thickBot="1" x14ac:dyDescent="0.25">
      <c r="A242" s="92"/>
      <c r="B242" s="122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5"/>
      <c r="Z242" s="235"/>
      <c r="AA242" s="235"/>
      <c r="AB242" s="235"/>
      <c r="AC242" s="235"/>
      <c r="AD242" s="235"/>
      <c r="AE242" s="235"/>
      <c r="AF242" s="235"/>
      <c r="AG242" s="235"/>
      <c r="AH242" s="235"/>
      <c r="AI242" s="235"/>
      <c r="AJ242" s="235"/>
      <c r="AK242" s="235"/>
      <c r="AL242" s="235"/>
      <c r="AM242" s="235"/>
      <c r="AN242" s="235"/>
      <c r="AO242" s="235"/>
      <c r="AP242" s="235"/>
      <c r="AQ242" s="235"/>
      <c r="AR242" s="235"/>
      <c r="AS242" s="235"/>
      <c r="AT242" s="235"/>
      <c r="AU242" s="235"/>
      <c r="AV242" s="235"/>
      <c r="AW242" s="235"/>
      <c r="AX242" s="235"/>
      <c r="AY242" s="235"/>
      <c r="AZ242" s="235"/>
      <c r="BA242" s="235"/>
      <c r="BB242" s="235"/>
      <c r="BC242" s="236"/>
    </row>
    <row r="243" spans="1:71" s="6" customFormat="1" ht="12.75" thickBot="1" x14ac:dyDescent="0.25">
      <c r="A243" s="114"/>
      <c r="B243" s="119"/>
      <c r="C243" s="222" t="s">
        <v>297</v>
      </c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  <c r="AA243" s="223"/>
      <c r="AB243" s="223"/>
      <c r="AC243" s="223"/>
      <c r="AD243" s="223"/>
      <c r="AE243" s="223"/>
      <c r="AF243" s="223"/>
      <c r="AG243" s="223"/>
      <c r="AH243" s="223"/>
      <c r="AI243" s="223"/>
      <c r="AJ243" s="223"/>
      <c r="AK243" s="223"/>
      <c r="AL243" s="223"/>
      <c r="AM243" s="223"/>
      <c r="AN243" s="223"/>
      <c r="AO243" s="223"/>
      <c r="AP243" s="223"/>
      <c r="AQ243" s="223"/>
      <c r="AR243" s="223"/>
      <c r="AS243" s="223"/>
      <c r="AT243" s="223"/>
      <c r="AU243" s="223"/>
      <c r="AV243" s="223"/>
      <c r="AW243" s="223"/>
      <c r="AX243" s="223"/>
      <c r="AY243" s="223"/>
      <c r="AZ243" s="223"/>
      <c r="BA243" s="223"/>
      <c r="BB243" s="223"/>
      <c r="BC243" s="224"/>
      <c r="BI243" s="5"/>
    </row>
    <row r="244" spans="1:71" s="6" customFormat="1" ht="50.25" customHeight="1" x14ac:dyDescent="0.2">
      <c r="A244" s="92"/>
      <c r="B244" s="76"/>
      <c r="C244" s="414" t="s">
        <v>298</v>
      </c>
      <c r="D244" s="414"/>
      <c r="E244" s="414"/>
      <c r="F244" s="414"/>
      <c r="G244" s="414"/>
      <c r="H244" s="414"/>
      <c r="I244" s="414"/>
      <c r="J244" s="414"/>
      <c r="K244" s="414"/>
      <c r="L244" s="414"/>
      <c r="M244" s="414"/>
      <c r="N244" s="414"/>
      <c r="O244" s="414"/>
      <c r="P244" s="414"/>
      <c r="Q244" s="414"/>
      <c r="R244" s="414"/>
      <c r="S244" s="414"/>
      <c r="T244" s="414"/>
      <c r="U244" s="414"/>
      <c r="V244" s="414"/>
      <c r="W244" s="414"/>
      <c r="X244" s="414"/>
      <c r="Y244" s="414"/>
      <c r="Z244" s="414"/>
      <c r="AA244" s="414"/>
      <c r="AB244" s="414"/>
      <c r="AC244" s="414"/>
      <c r="AD244" s="414"/>
      <c r="AE244" s="414"/>
      <c r="AF244" s="414"/>
      <c r="AG244" s="414"/>
      <c r="AH244" s="414"/>
      <c r="AI244" s="414"/>
      <c r="AJ244" s="414"/>
      <c r="AK244" s="414"/>
      <c r="AL244" s="414"/>
      <c r="AM244" s="414"/>
      <c r="AN244" s="414"/>
      <c r="AO244" s="414"/>
      <c r="AP244" s="414"/>
      <c r="AQ244" s="414"/>
      <c r="AR244" s="414"/>
      <c r="AS244" s="414"/>
      <c r="AT244" s="414"/>
      <c r="AU244" s="414"/>
      <c r="AV244" s="414"/>
      <c r="AW244" s="414"/>
      <c r="AX244" s="414"/>
      <c r="AY244" s="414"/>
      <c r="AZ244" s="414"/>
      <c r="BA244" s="414"/>
      <c r="BB244" s="414"/>
      <c r="BC244" s="415"/>
      <c r="BF244" s="33"/>
      <c r="BG244" s="23"/>
      <c r="BH244" s="23"/>
      <c r="BJ244" s="23"/>
      <c r="BK244" s="23"/>
      <c r="BL244" s="23"/>
      <c r="BM244" s="23"/>
      <c r="BN244" s="23"/>
      <c r="BO244" s="23"/>
      <c r="BP244" s="33"/>
      <c r="BQ244" s="33"/>
      <c r="BR244" s="33"/>
      <c r="BS244" s="33"/>
    </row>
    <row r="245" spans="1:71" s="6" customFormat="1" ht="14.25" customHeight="1" x14ac:dyDescent="0.2">
      <c r="A245" s="92"/>
      <c r="B245" s="76"/>
      <c r="C245" s="185" t="s">
        <v>299</v>
      </c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230" t="s">
        <v>300</v>
      </c>
      <c r="R245" s="230"/>
      <c r="S245" s="230"/>
      <c r="T245" s="230"/>
      <c r="U245" s="230"/>
      <c r="V245" s="230"/>
      <c r="W245" s="230"/>
      <c r="X245" s="231"/>
      <c r="Y245" s="185" t="s">
        <v>270</v>
      </c>
      <c r="Z245" s="185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185"/>
      <c r="AK245" s="185"/>
      <c r="AL245" s="185"/>
      <c r="AM245" s="167" t="s">
        <v>301</v>
      </c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241" t="s">
        <v>302</v>
      </c>
      <c r="AY245" s="241"/>
      <c r="AZ245" s="241"/>
      <c r="BA245" s="241"/>
      <c r="BB245" s="241"/>
      <c r="BC245" s="242"/>
      <c r="BE245" s="3"/>
    </row>
    <row r="246" spans="1:71" ht="12" customHeight="1" x14ac:dyDescent="0.2">
      <c r="A246" s="92"/>
      <c r="B246" s="76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233"/>
      <c r="R246" s="233"/>
      <c r="S246" s="233"/>
      <c r="T246" s="233"/>
      <c r="U246" s="233"/>
      <c r="V246" s="233"/>
      <c r="W246" s="233"/>
      <c r="X246" s="234"/>
      <c r="Y246" s="185"/>
      <c r="Z246" s="185"/>
      <c r="AA246" s="185"/>
      <c r="AB246" s="185"/>
      <c r="AC246" s="185"/>
      <c r="AD246" s="185"/>
      <c r="AE246" s="185"/>
      <c r="AF246" s="185"/>
      <c r="AG246" s="185"/>
      <c r="AH246" s="185"/>
      <c r="AI246" s="185"/>
      <c r="AJ246" s="185"/>
      <c r="AK246" s="185"/>
      <c r="AL246" s="185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237" t="s">
        <v>230</v>
      </c>
      <c r="AY246" s="237"/>
      <c r="AZ246" s="237" t="s">
        <v>231</v>
      </c>
      <c r="BA246" s="237"/>
      <c r="BB246" s="237" t="s">
        <v>232</v>
      </c>
      <c r="BC246" s="243"/>
      <c r="BI246" s="6"/>
    </row>
    <row r="247" spans="1:71" ht="25.5" customHeight="1" x14ac:dyDescent="0.2">
      <c r="A247" s="92"/>
      <c r="B247" s="76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206"/>
      <c r="R247" s="207"/>
      <c r="S247" s="207"/>
      <c r="T247" s="207"/>
      <c r="U247" s="207"/>
      <c r="V247" s="207"/>
      <c r="W247" s="207"/>
      <c r="X247" s="228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290"/>
      <c r="AN247" s="290"/>
      <c r="AO247" s="290"/>
      <c r="AP247" s="290"/>
      <c r="AQ247" s="290"/>
      <c r="AR247" s="290"/>
      <c r="AS247" s="290"/>
      <c r="AT247" s="290"/>
      <c r="AU247" s="290"/>
      <c r="AV247" s="290"/>
      <c r="AW247" s="290"/>
      <c r="AX247" s="164"/>
      <c r="AY247" s="164"/>
      <c r="AZ247" s="164"/>
      <c r="BA247" s="164"/>
      <c r="BB247" s="164"/>
      <c r="BC247" s="171"/>
      <c r="BE247" s="6" t="str">
        <f>CONCATENATE(AX247,"/",AZ247,"/",BB247)</f>
        <v>//</v>
      </c>
      <c r="BI247" s="6"/>
    </row>
    <row r="248" spans="1:71" ht="25.5" customHeight="1" x14ac:dyDescent="0.2">
      <c r="A248" s="92"/>
      <c r="B248" s="76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206"/>
      <c r="R248" s="207"/>
      <c r="S248" s="207"/>
      <c r="T248" s="207"/>
      <c r="U248" s="207"/>
      <c r="V248" s="207"/>
      <c r="W248" s="207"/>
      <c r="X248" s="228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290"/>
      <c r="AN248" s="290"/>
      <c r="AO248" s="290"/>
      <c r="AP248" s="290"/>
      <c r="AQ248" s="290"/>
      <c r="AR248" s="290"/>
      <c r="AS248" s="290"/>
      <c r="AT248" s="290"/>
      <c r="AU248" s="290"/>
      <c r="AV248" s="290"/>
      <c r="AW248" s="290"/>
      <c r="AX248" s="164"/>
      <c r="AY248" s="164"/>
      <c r="AZ248" s="164"/>
      <c r="BA248" s="164"/>
      <c r="BB248" s="164"/>
      <c r="BC248" s="171"/>
      <c r="BI248" s="6"/>
    </row>
    <row r="249" spans="1:71" s="6" customFormat="1" ht="25.5" customHeight="1" x14ac:dyDescent="0.2">
      <c r="A249" s="92"/>
      <c r="B249" s="76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206"/>
      <c r="R249" s="207"/>
      <c r="S249" s="207"/>
      <c r="T249" s="207"/>
      <c r="U249" s="207"/>
      <c r="V249" s="207"/>
      <c r="W249" s="207"/>
      <c r="X249" s="228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290"/>
      <c r="AN249" s="290"/>
      <c r="AO249" s="290"/>
      <c r="AP249" s="290"/>
      <c r="AQ249" s="290"/>
      <c r="AR249" s="290"/>
      <c r="AS249" s="290"/>
      <c r="AT249" s="290"/>
      <c r="AU249" s="290"/>
      <c r="AV249" s="290"/>
      <c r="AW249" s="290"/>
      <c r="AX249" s="164"/>
      <c r="AY249" s="164"/>
      <c r="AZ249" s="164"/>
      <c r="BA249" s="164"/>
      <c r="BB249" s="164"/>
      <c r="BC249" s="171"/>
      <c r="BE249" s="3"/>
    </row>
    <row r="250" spans="1:71" ht="25.5" customHeight="1" x14ac:dyDescent="0.2">
      <c r="A250" s="92"/>
      <c r="B250" s="76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206"/>
      <c r="R250" s="207"/>
      <c r="S250" s="207"/>
      <c r="T250" s="207"/>
      <c r="U250" s="207"/>
      <c r="V250" s="207"/>
      <c r="W250" s="207"/>
      <c r="X250" s="228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290"/>
      <c r="AN250" s="290"/>
      <c r="AO250" s="290"/>
      <c r="AP250" s="290"/>
      <c r="AQ250" s="290"/>
      <c r="AR250" s="290"/>
      <c r="AS250" s="290"/>
      <c r="AT250" s="290"/>
      <c r="AU250" s="290"/>
      <c r="AV250" s="290"/>
      <c r="AW250" s="290"/>
      <c r="AX250" s="164"/>
      <c r="AY250" s="164"/>
      <c r="AZ250" s="164"/>
      <c r="BA250" s="164"/>
      <c r="BB250" s="164"/>
      <c r="BC250" s="171"/>
      <c r="BD250" s="6"/>
      <c r="BI250" s="6"/>
    </row>
    <row r="251" spans="1:71" s="6" customFormat="1" ht="4.5" customHeight="1" thickBot="1" x14ac:dyDescent="0.25">
      <c r="A251" s="92"/>
      <c r="B251" s="76"/>
      <c r="C251" s="137"/>
      <c r="D251" s="137"/>
      <c r="E251" s="137"/>
      <c r="F251" s="137"/>
      <c r="G251" s="137"/>
      <c r="H251" s="137"/>
      <c r="I251" s="137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137"/>
      <c r="Z251" s="137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9"/>
      <c r="AY251" s="109"/>
      <c r="AZ251" s="109"/>
      <c r="BA251" s="109"/>
      <c r="BB251" s="109"/>
      <c r="BC251" s="110"/>
      <c r="BE251" s="3"/>
    </row>
    <row r="252" spans="1:71" s="6" customFormat="1" ht="12.75" thickBot="1" x14ac:dyDescent="0.25">
      <c r="A252" s="92"/>
      <c r="B252" s="76"/>
      <c r="C252" s="222" t="s">
        <v>303</v>
      </c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  <c r="AA252" s="223"/>
      <c r="AB252" s="223"/>
      <c r="AC252" s="223"/>
      <c r="AD252" s="223"/>
      <c r="AE252" s="223"/>
      <c r="AF252" s="223"/>
      <c r="AG252" s="223"/>
      <c r="AH252" s="223"/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4"/>
      <c r="BE252" s="3"/>
    </row>
    <row r="253" spans="1:71" ht="39" customHeight="1" x14ac:dyDescent="0.2">
      <c r="A253" s="92"/>
      <c r="B253" s="76"/>
      <c r="C253" s="226" t="s">
        <v>304</v>
      </c>
      <c r="D253" s="267"/>
      <c r="E253" s="267"/>
      <c r="F253" s="267"/>
      <c r="G253" s="267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  <c r="AA253" s="267"/>
      <c r="AB253" s="267"/>
      <c r="AC253" s="267"/>
      <c r="AD253" s="267"/>
      <c r="AE253" s="267"/>
      <c r="AF253" s="267"/>
      <c r="AG253" s="267"/>
      <c r="AH253" s="267"/>
      <c r="AI253" s="267"/>
      <c r="AJ253" s="267"/>
      <c r="AK253" s="267"/>
      <c r="AL253" s="267"/>
      <c r="AM253" s="267"/>
      <c r="AN253" s="267"/>
      <c r="AO253" s="267"/>
      <c r="AP253" s="267"/>
      <c r="AQ253" s="267"/>
      <c r="AR253" s="267"/>
      <c r="AS253" s="267"/>
      <c r="AT253" s="267"/>
      <c r="AU253" s="267"/>
      <c r="AV253" s="267"/>
      <c r="AW253" s="267"/>
      <c r="AX253" s="267"/>
      <c r="AY253" s="267"/>
      <c r="AZ253" s="267"/>
      <c r="BA253" s="267"/>
      <c r="BB253" s="267"/>
      <c r="BC253" s="268"/>
      <c r="BD253" s="6"/>
      <c r="BI253" s="6"/>
    </row>
    <row r="254" spans="1:71" ht="24.75" customHeight="1" x14ac:dyDescent="0.2">
      <c r="A254" s="92"/>
      <c r="B254" s="76"/>
      <c r="C254" s="167" t="s">
        <v>305</v>
      </c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 t="s">
        <v>306</v>
      </c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 t="s">
        <v>307</v>
      </c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8"/>
      <c r="BD254" s="6"/>
      <c r="BI254" s="6"/>
    </row>
    <row r="255" spans="1:71" s="44" customFormat="1" ht="15.75" customHeight="1" x14ac:dyDescent="0.25">
      <c r="A255" s="94"/>
      <c r="B255" s="76"/>
      <c r="C255" s="256" t="s">
        <v>308</v>
      </c>
      <c r="D255" s="256"/>
      <c r="E255" s="256"/>
      <c r="F255" s="256"/>
      <c r="G255" s="256"/>
      <c r="H255" s="256"/>
      <c r="I255" s="256"/>
      <c r="J255" s="256"/>
      <c r="K255" s="256"/>
      <c r="L255" s="256"/>
      <c r="M255" s="256"/>
      <c r="N255" s="256"/>
      <c r="O255" s="256"/>
      <c r="P255" s="256"/>
      <c r="Q255" s="256"/>
      <c r="R255" s="256" t="s">
        <v>309</v>
      </c>
      <c r="S255" s="256"/>
      <c r="T255" s="256"/>
      <c r="U255" s="256"/>
      <c r="V255" s="256"/>
      <c r="W255" s="256"/>
      <c r="X255" s="256"/>
      <c r="Y255" s="256"/>
      <c r="Z255" s="163"/>
      <c r="AA255" s="163"/>
      <c r="AB255" s="163"/>
      <c r="AC255" s="163"/>
      <c r="AD255" s="163"/>
      <c r="AE255" s="163"/>
      <c r="AF255" s="163"/>
      <c r="AG255" s="163"/>
      <c r="AH255" s="163"/>
      <c r="AI255" s="163"/>
      <c r="AJ255" s="163"/>
      <c r="AK255" s="163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70"/>
      <c r="BD255" s="42"/>
      <c r="BE255" s="43"/>
      <c r="BI255" s="42"/>
    </row>
    <row r="256" spans="1:71" s="44" customFormat="1" ht="15.75" customHeight="1" x14ac:dyDescent="0.25">
      <c r="A256" s="94"/>
      <c r="B256" s="76"/>
      <c r="C256" s="256"/>
      <c r="D256" s="256"/>
      <c r="E256" s="256"/>
      <c r="F256" s="256"/>
      <c r="G256" s="256"/>
      <c r="H256" s="256"/>
      <c r="I256" s="256"/>
      <c r="J256" s="256"/>
      <c r="K256" s="256"/>
      <c r="L256" s="256"/>
      <c r="M256" s="256"/>
      <c r="N256" s="256"/>
      <c r="O256" s="256"/>
      <c r="P256" s="256"/>
      <c r="Q256" s="256"/>
      <c r="R256" s="256" t="s">
        <v>310</v>
      </c>
      <c r="S256" s="256"/>
      <c r="T256" s="256"/>
      <c r="U256" s="256"/>
      <c r="V256" s="256"/>
      <c r="W256" s="256"/>
      <c r="X256" s="256"/>
      <c r="Y256" s="256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70"/>
      <c r="BD256" s="42"/>
      <c r="BE256" s="43"/>
    </row>
    <row r="257" spans="1:61" s="44" customFormat="1" ht="15.75" customHeight="1" x14ac:dyDescent="0.25">
      <c r="A257" s="94"/>
      <c r="B257" s="76"/>
      <c r="C257" s="256"/>
      <c r="D257" s="256"/>
      <c r="E257" s="256"/>
      <c r="F257" s="256"/>
      <c r="G257" s="256"/>
      <c r="H257" s="256"/>
      <c r="I257" s="256"/>
      <c r="J257" s="256"/>
      <c r="K257" s="256"/>
      <c r="L257" s="256"/>
      <c r="M257" s="256"/>
      <c r="N257" s="256"/>
      <c r="O257" s="256"/>
      <c r="P257" s="256"/>
      <c r="Q257" s="256"/>
      <c r="R257" s="256" t="s">
        <v>311</v>
      </c>
      <c r="S257" s="256"/>
      <c r="T257" s="256"/>
      <c r="U257" s="256"/>
      <c r="V257" s="256"/>
      <c r="W257" s="256"/>
      <c r="X257" s="256"/>
      <c r="Y257" s="256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70"/>
      <c r="BD257" s="42"/>
      <c r="BE257" s="43"/>
    </row>
    <row r="258" spans="1:61" s="44" customFormat="1" ht="15.75" customHeight="1" x14ac:dyDescent="0.25">
      <c r="A258" s="94"/>
      <c r="B258" s="76"/>
      <c r="C258" s="256"/>
      <c r="D258" s="256"/>
      <c r="E258" s="256"/>
      <c r="F258" s="256"/>
      <c r="G258" s="256"/>
      <c r="H258" s="256"/>
      <c r="I258" s="256"/>
      <c r="J258" s="256"/>
      <c r="K258" s="256"/>
      <c r="L258" s="256"/>
      <c r="M258" s="256"/>
      <c r="N258" s="256"/>
      <c r="O258" s="256"/>
      <c r="P258" s="256"/>
      <c r="Q258" s="256"/>
      <c r="R258" s="256" t="s">
        <v>312</v>
      </c>
      <c r="S258" s="256"/>
      <c r="T258" s="256"/>
      <c r="U258" s="256"/>
      <c r="V258" s="256"/>
      <c r="W258" s="256"/>
      <c r="X258" s="256"/>
      <c r="Y258" s="256"/>
      <c r="Z258" s="251"/>
      <c r="AA258" s="252"/>
      <c r="AB258" s="252"/>
      <c r="AC258" s="252"/>
      <c r="AD258" s="252"/>
      <c r="AE258" s="252"/>
      <c r="AF258" s="253"/>
      <c r="AG258" s="176"/>
      <c r="AH258" s="177"/>
      <c r="AI258" s="177"/>
      <c r="AJ258" s="177"/>
      <c r="AK258" s="178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70"/>
      <c r="BD258" s="42"/>
      <c r="BE258" s="43"/>
    </row>
    <row r="259" spans="1:61" s="42" customFormat="1" ht="15.75" customHeight="1" x14ac:dyDescent="0.25">
      <c r="A259" s="94"/>
      <c r="B259" s="76"/>
      <c r="C259" s="256" t="s">
        <v>313</v>
      </c>
      <c r="D259" s="256"/>
      <c r="E259" s="256"/>
      <c r="F259" s="256"/>
      <c r="G259" s="256"/>
      <c r="H259" s="256"/>
      <c r="I259" s="256"/>
      <c r="J259" s="256"/>
      <c r="K259" s="256"/>
      <c r="L259" s="256"/>
      <c r="M259" s="256"/>
      <c r="N259" s="256"/>
      <c r="O259" s="256"/>
      <c r="P259" s="256"/>
      <c r="Q259" s="256"/>
      <c r="R259" s="256" t="s">
        <v>314</v>
      </c>
      <c r="S259" s="256"/>
      <c r="T259" s="256"/>
      <c r="U259" s="256"/>
      <c r="V259" s="256"/>
      <c r="W259" s="256"/>
      <c r="X259" s="256"/>
      <c r="Y259" s="256"/>
      <c r="Z259" s="176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7"/>
      <c r="AK259" s="178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70"/>
      <c r="BE259" s="45"/>
    </row>
    <row r="260" spans="1:61" s="42" customFormat="1" ht="15.75" customHeight="1" x14ac:dyDescent="0.25">
      <c r="A260" s="94"/>
      <c r="B260" s="76"/>
      <c r="C260" s="256"/>
      <c r="D260" s="256"/>
      <c r="E260" s="256"/>
      <c r="F260" s="256"/>
      <c r="G260" s="256"/>
      <c r="H260" s="256"/>
      <c r="I260" s="256"/>
      <c r="J260" s="256"/>
      <c r="K260" s="256"/>
      <c r="L260" s="256"/>
      <c r="M260" s="256"/>
      <c r="N260" s="256"/>
      <c r="O260" s="256"/>
      <c r="P260" s="256"/>
      <c r="Q260" s="256"/>
      <c r="R260" s="256" t="s">
        <v>312</v>
      </c>
      <c r="S260" s="256"/>
      <c r="T260" s="256"/>
      <c r="U260" s="256"/>
      <c r="V260" s="256"/>
      <c r="W260" s="256"/>
      <c r="X260" s="256"/>
      <c r="Y260" s="256"/>
      <c r="Z260" s="251"/>
      <c r="AA260" s="252"/>
      <c r="AB260" s="252"/>
      <c r="AC260" s="252"/>
      <c r="AD260" s="252"/>
      <c r="AE260" s="252"/>
      <c r="AF260" s="253"/>
      <c r="AG260" s="176"/>
      <c r="AH260" s="177"/>
      <c r="AI260" s="177"/>
      <c r="AJ260" s="177"/>
      <c r="AK260" s="178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70"/>
      <c r="BE260" s="45"/>
    </row>
    <row r="261" spans="1:61" s="42" customFormat="1" ht="15.75" customHeight="1" x14ac:dyDescent="0.25">
      <c r="A261" s="94"/>
      <c r="B261" s="76"/>
      <c r="C261" s="256" t="s">
        <v>315</v>
      </c>
      <c r="D261" s="256"/>
      <c r="E261" s="256"/>
      <c r="F261" s="256"/>
      <c r="G261" s="256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 t="s">
        <v>316</v>
      </c>
      <c r="S261" s="256"/>
      <c r="T261" s="256"/>
      <c r="U261" s="256"/>
      <c r="V261" s="256"/>
      <c r="W261" s="256"/>
      <c r="X261" s="256"/>
      <c r="Y261" s="256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70"/>
      <c r="BE261" s="45"/>
    </row>
    <row r="262" spans="1:61" s="42" customFormat="1" ht="15.75" customHeight="1" x14ac:dyDescent="0.25">
      <c r="A262" s="94"/>
      <c r="B262" s="76"/>
      <c r="C262" s="256"/>
      <c r="D262" s="256"/>
      <c r="E262" s="256"/>
      <c r="F262" s="256"/>
      <c r="G262" s="256"/>
      <c r="H262" s="256"/>
      <c r="I262" s="256"/>
      <c r="J262" s="256"/>
      <c r="K262" s="256"/>
      <c r="L262" s="256"/>
      <c r="M262" s="256"/>
      <c r="N262" s="256"/>
      <c r="O262" s="256"/>
      <c r="P262" s="256"/>
      <c r="Q262" s="256"/>
      <c r="R262" s="256" t="s">
        <v>317</v>
      </c>
      <c r="S262" s="256"/>
      <c r="T262" s="256"/>
      <c r="U262" s="256"/>
      <c r="V262" s="256"/>
      <c r="W262" s="256"/>
      <c r="X262" s="256"/>
      <c r="Y262" s="256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70"/>
      <c r="BE262" s="45"/>
    </row>
    <row r="263" spans="1:61" s="42" customFormat="1" ht="15.75" customHeight="1" x14ac:dyDescent="0.25">
      <c r="A263" s="94"/>
      <c r="B263" s="76"/>
      <c r="C263" s="256"/>
      <c r="D263" s="256"/>
      <c r="E263" s="256"/>
      <c r="F263" s="256"/>
      <c r="G263" s="256"/>
      <c r="H263" s="256"/>
      <c r="I263" s="256"/>
      <c r="J263" s="256"/>
      <c r="K263" s="256"/>
      <c r="L263" s="256"/>
      <c r="M263" s="256"/>
      <c r="N263" s="256"/>
      <c r="O263" s="256"/>
      <c r="P263" s="256"/>
      <c r="Q263" s="256"/>
      <c r="R263" s="256" t="s">
        <v>312</v>
      </c>
      <c r="S263" s="256"/>
      <c r="T263" s="256"/>
      <c r="U263" s="256"/>
      <c r="V263" s="256"/>
      <c r="W263" s="256"/>
      <c r="X263" s="256"/>
      <c r="Y263" s="256"/>
      <c r="Z263" s="251"/>
      <c r="AA263" s="252"/>
      <c r="AB263" s="252"/>
      <c r="AC263" s="252"/>
      <c r="AD263" s="252"/>
      <c r="AE263" s="252"/>
      <c r="AF263" s="253"/>
      <c r="AG263" s="176"/>
      <c r="AH263" s="177"/>
      <c r="AI263" s="177"/>
      <c r="AJ263" s="177"/>
      <c r="AK263" s="178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70"/>
      <c r="BE263" s="45"/>
    </row>
    <row r="264" spans="1:61" s="42" customFormat="1" ht="15.75" customHeight="1" x14ac:dyDescent="0.25">
      <c r="A264" s="94"/>
      <c r="B264" s="76"/>
      <c r="C264" s="256" t="s">
        <v>318</v>
      </c>
      <c r="D264" s="256"/>
      <c r="E264" s="256"/>
      <c r="F264" s="256"/>
      <c r="G264" s="256"/>
      <c r="H264" s="256"/>
      <c r="I264" s="256"/>
      <c r="J264" s="256"/>
      <c r="K264" s="256"/>
      <c r="L264" s="256"/>
      <c r="M264" s="256"/>
      <c r="N264" s="256"/>
      <c r="O264" s="256"/>
      <c r="P264" s="256"/>
      <c r="Q264" s="256"/>
      <c r="R264" s="256" t="s">
        <v>319</v>
      </c>
      <c r="S264" s="256"/>
      <c r="T264" s="256"/>
      <c r="U264" s="256"/>
      <c r="V264" s="256"/>
      <c r="W264" s="256"/>
      <c r="X264" s="256"/>
      <c r="Y264" s="256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70"/>
      <c r="BE264" s="45"/>
    </row>
    <row r="265" spans="1:61" s="42" customFormat="1" ht="15.75" customHeight="1" x14ac:dyDescent="0.25">
      <c r="A265" s="94"/>
      <c r="B265" s="76"/>
      <c r="C265" s="256"/>
      <c r="D265" s="256"/>
      <c r="E265" s="256"/>
      <c r="F265" s="256"/>
      <c r="G265" s="256"/>
      <c r="H265" s="256"/>
      <c r="I265" s="256"/>
      <c r="J265" s="256"/>
      <c r="K265" s="256"/>
      <c r="L265" s="256"/>
      <c r="M265" s="256"/>
      <c r="N265" s="256"/>
      <c r="O265" s="256"/>
      <c r="P265" s="256"/>
      <c r="Q265" s="256"/>
      <c r="R265" s="256" t="s">
        <v>320</v>
      </c>
      <c r="S265" s="256"/>
      <c r="T265" s="256"/>
      <c r="U265" s="256"/>
      <c r="V265" s="256"/>
      <c r="W265" s="256"/>
      <c r="X265" s="256"/>
      <c r="Y265" s="256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70"/>
      <c r="BE265" s="45"/>
    </row>
    <row r="266" spans="1:61" s="42" customFormat="1" ht="15.75" customHeight="1" x14ac:dyDescent="0.25">
      <c r="A266" s="94"/>
      <c r="B266" s="76"/>
      <c r="C266" s="256"/>
      <c r="D266" s="256"/>
      <c r="E266" s="256"/>
      <c r="F266" s="256"/>
      <c r="G266" s="256"/>
      <c r="H266" s="256"/>
      <c r="I266" s="256"/>
      <c r="J266" s="256"/>
      <c r="K266" s="256"/>
      <c r="L266" s="256"/>
      <c r="M266" s="256"/>
      <c r="N266" s="256"/>
      <c r="O266" s="256"/>
      <c r="P266" s="256"/>
      <c r="Q266" s="256"/>
      <c r="R266" s="256" t="s">
        <v>312</v>
      </c>
      <c r="S266" s="256"/>
      <c r="T266" s="256"/>
      <c r="U266" s="256"/>
      <c r="V266" s="256"/>
      <c r="W266" s="256"/>
      <c r="X266" s="256"/>
      <c r="Y266" s="256"/>
      <c r="Z266" s="251"/>
      <c r="AA266" s="252"/>
      <c r="AB266" s="252"/>
      <c r="AC266" s="252"/>
      <c r="AD266" s="252"/>
      <c r="AE266" s="252"/>
      <c r="AF266" s="253"/>
      <c r="AG266" s="176"/>
      <c r="AH266" s="177"/>
      <c r="AI266" s="177"/>
      <c r="AJ266" s="177"/>
      <c r="AK266" s="178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70"/>
      <c r="BE266" s="45"/>
    </row>
    <row r="267" spans="1:61" s="42" customFormat="1" ht="15.75" customHeight="1" x14ac:dyDescent="0.25">
      <c r="A267" s="94"/>
      <c r="B267" s="76"/>
      <c r="C267" s="269" t="s">
        <v>321</v>
      </c>
      <c r="D267" s="270"/>
      <c r="E267" s="270"/>
      <c r="F267" s="270"/>
      <c r="G267" s="270"/>
      <c r="H267" s="270"/>
      <c r="I267" s="270"/>
      <c r="J267" s="270"/>
      <c r="K267" s="270"/>
      <c r="L267" s="270"/>
      <c r="M267" s="270"/>
      <c r="N267" s="270"/>
      <c r="O267" s="270"/>
      <c r="P267" s="270"/>
      <c r="Q267" s="271"/>
      <c r="R267" s="256" t="s">
        <v>322</v>
      </c>
      <c r="S267" s="256"/>
      <c r="T267" s="256"/>
      <c r="U267" s="256"/>
      <c r="V267" s="256"/>
      <c r="W267" s="256"/>
      <c r="X267" s="256"/>
      <c r="Y267" s="256"/>
      <c r="Z267" s="251"/>
      <c r="AA267" s="252"/>
      <c r="AB267" s="252"/>
      <c r="AC267" s="252"/>
      <c r="AD267" s="252"/>
      <c r="AE267" s="252"/>
      <c r="AF267" s="253"/>
      <c r="AG267" s="176"/>
      <c r="AH267" s="177"/>
      <c r="AI267" s="177"/>
      <c r="AJ267" s="177"/>
      <c r="AK267" s="178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70"/>
      <c r="BE267" s="45"/>
    </row>
    <row r="268" spans="1:61" s="42" customFormat="1" ht="15.75" customHeight="1" x14ac:dyDescent="0.25">
      <c r="A268" s="94"/>
      <c r="B268" s="76"/>
      <c r="C268" s="225"/>
      <c r="D268" s="226"/>
      <c r="E268" s="226"/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7"/>
      <c r="R268" s="256" t="s">
        <v>322</v>
      </c>
      <c r="S268" s="256"/>
      <c r="T268" s="256"/>
      <c r="U268" s="256"/>
      <c r="V268" s="256"/>
      <c r="W268" s="256"/>
      <c r="X268" s="256"/>
      <c r="Y268" s="256"/>
      <c r="Z268" s="251"/>
      <c r="AA268" s="252"/>
      <c r="AB268" s="252"/>
      <c r="AC268" s="252"/>
      <c r="AD268" s="252"/>
      <c r="AE268" s="252"/>
      <c r="AF268" s="253"/>
      <c r="AG268" s="176"/>
      <c r="AH268" s="177"/>
      <c r="AI268" s="177"/>
      <c r="AJ268" s="177"/>
      <c r="AK268" s="178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70"/>
      <c r="BE268" s="45"/>
    </row>
    <row r="269" spans="1:61" s="42" customFormat="1" ht="15.75" customHeight="1" x14ac:dyDescent="0.25">
      <c r="A269" s="94"/>
      <c r="B269" s="76"/>
      <c r="C269" s="225"/>
      <c r="D269" s="226"/>
      <c r="E269" s="226"/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7"/>
      <c r="R269" s="256" t="s">
        <v>322</v>
      </c>
      <c r="S269" s="256"/>
      <c r="T269" s="256"/>
      <c r="U269" s="256"/>
      <c r="V269" s="256"/>
      <c r="W269" s="256"/>
      <c r="X269" s="256"/>
      <c r="Y269" s="256"/>
      <c r="Z269" s="251"/>
      <c r="AA269" s="252"/>
      <c r="AB269" s="252"/>
      <c r="AC269" s="252"/>
      <c r="AD269" s="252"/>
      <c r="AE269" s="252"/>
      <c r="AF269" s="253"/>
      <c r="AG269" s="176"/>
      <c r="AH269" s="177"/>
      <c r="AI269" s="177"/>
      <c r="AJ269" s="177"/>
      <c r="AK269" s="178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70"/>
      <c r="BE269" s="45"/>
    </row>
    <row r="270" spans="1:61" s="42" customFormat="1" ht="15.75" customHeight="1" x14ac:dyDescent="0.25">
      <c r="A270" s="94"/>
      <c r="B270" s="76"/>
      <c r="C270" s="272"/>
      <c r="D270" s="273"/>
      <c r="E270" s="273"/>
      <c r="F270" s="273"/>
      <c r="G270" s="273"/>
      <c r="H270" s="273"/>
      <c r="I270" s="273"/>
      <c r="J270" s="273"/>
      <c r="K270" s="273"/>
      <c r="L270" s="273"/>
      <c r="M270" s="273"/>
      <c r="N270" s="273"/>
      <c r="O270" s="273"/>
      <c r="P270" s="273"/>
      <c r="Q270" s="274"/>
      <c r="R270" s="256" t="s">
        <v>322</v>
      </c>
      <c r="S270" s="256"/>
      <c r="T270" s="256"/>
      <c r="U270" s="256"/>
      <c r="V270" s="256"/>
      <c r="W270" s="256"/>
      <c r="X270" s="256"/>
      <c r="Y270" s="256"/>
      <c r="Z270" s="251"/>
      <c r="AA270" s="252"/>
      <c r="AB270" s="252"/>
      <c r="AC270" s="252"/>
      <c r="AD270" s="252"/>
      <c r="AE270" s="252"/>
      <c r="AF270" s="253"/>
      <c r="AG270" s="176"/>
      <c r="AH270" s="177"/>
      <c r="AI270" s="177"/>
      <c r="AJ270" s="177"/>
      <c r="AK270" s="178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70"/>
      <c r="BE270" s="45"/>
    </row>
    <row r="271" spans="1:61" ht="9.75" customHeight="1" thickBot="1" x14ac:dyDescent="0.25">
      <c r="A271" s="92"/>
      <c r="B271" s="76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144"/>
      <c r="AH271" s="74"/>
      <c r="AI271" s="111"/>
      <c r="AJ271" s="111"/>
      <c r="AK271" s="111"/>
      <c r="AL271" s="111"/>
      <c r="AM271" s="111"/>
      <c r="AN271" s="111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111"/>
      <c r="AZ271" s="111"/>
      <c r="BA271" s="111"/>
      <c r="BB271" s="111"/>
      <c r="BC271" s="112"/>
      <c r="BD271" s="6"/>
    </row>
    <row r="272" spans="1:61" s="6" customFormat="1" ht="12.75" thickBot="1" x14ac:dyDescent="0.25">
      <c r="A272" s="92"/>
      <c r="B272" s="76"/>
      <c r="C272" s="222" t="s">
        <v>323</v>
      </c>
      <c r="D272" s="223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  <c r="AA272" s="223"/>
      <c r="AB272" s="223"/>
      <c r="AC272" s="223"/>
      <c r="AD272" s="223"/>
      <c r="AE272" s="223"/>
      <c r="AF272" s="223"/>
      <c r="AG272" s="223"/>
      <c r="AH272" s="223"/>
      <c r="AI272" s="223"/>
      <c r="AJ272" s="223"/>
      <c r="AK272" s="223"/>
      <c r="AL272" s="223"/>
      <c r="AM272" s="223"/>
      <c r="AN272" s="223"/>
      <c r="AO272" s="223"/>
      <c r="AP272" s="223"/>
      <c r="AQ272" s="223"/>
      <c r="AR272" s="223"/>
      <c r="AS272" s="223"/>
      <c r="AT272" s="223"/>
      <c r="AU272" s="223"/>
      <c r="AV272" s="223"/>
      <c r="AW272" s="223"/>
      <c r="AX272" s="223"/>
      <c r="AY272" s="223"/>
      <c r="AZ272" s="223"/>
      <c r="BA272" s="223"/>
      <c r="BB272" s="223"/>
      <c r="BC272" s="224"/>
      <c r="BE272" s="3"/>
      <c r="BI272" s="5"/>
    </row>
    <row r="273" spans="1:57" s="6" customFormat="1" ht="58.5" customHeight="1" x14ac:dyDescent="0.2">
      <c r="A273" s="92"/>
      <c r="B273" s="76"/>
      <c r="C273" s="296" t="s">
        <v>324</v>
      </c>
      <c r="D273" s="297"/>
      <c r="E273" s="297"/>
      <c r="F273" s="297"/>
      <c r="G273" s="297"/>
      <c r="H273" s="297"/>
      <c r="I273" s="297"/>
      <c r="J273" s="297"/>
      <c r="K273" s="297"/>
      <c r="L273" s="297"/>
      <c r="M273" s="297"/>
      <c r="N273" s="297"/>
      <c r="O273" s="297"/>
      <c r="P273" s="297"/>
      <c r="Q273" s="297"/>
      <c r="R273" s="297"/>
      <c r="S273" s="297"/>
      <c r="T273" s="297"/>
      <c r="U273" s="297"/>
      <c r="V273" s="297"/>
      <c r="W273" s="297"/>
      <c r="X273" s="297"/>
      <c r="Y273" s="297"/>
      <c r="Z273" s="297"/>
      <c r="AA273" s="297"/>
      <c r="AB273" s="297"/>
      <c r="AC273" s="297"/>
      <c r="AD273" s="297"/>
      <c r="AE273" s="297"/>
      <c r="AF273" s="297"/>
      <c r="AG273" s="297"/>
      <c r="AH273" s="297"/>
      <c r="AI273" s="297"/>
      <c r="AJ273" s="297"/>
      <c r="AK273" s="297"/>
      <c r="AL273" s="297"/>
      <c r="AM273" s="297"/>
      <c r="AN273" s="297"/>
      <c r="AO273" s="297"/>
      <c r="AP273" s="297"/>
      <c r="AQ273" s="297"/>
      <c r="AR273" s="297"/>
      <c r="AS273" s="297"/>
      <c r="AT273" s="297"/>
      <c r="AU273" s="297"/>
      <c r="AV273" s="297"/>
      <c r="AW273" s="297"/>
      <c r="AX273" s="297"/>
      <c r="AY273" s="297"/>
      <c r="AZ273" s="297"/>
      <c r="BA273" s="297"/>
      <c r="BB273" s="297"/>
      <c r="BC273" s="298"/>
      <c r="BE273" s="3"/>
    </row>
    <row r="274" spans="1:57" s="6" customFormat="1" ht="17.25" customHeight="1" x14ac:dyDescent="0.2">
      <c r="A274" s="92"/>
      <c r="B274" s="76"/>
      <c r="C274" s="132" t="s">
        <v>325</v>
      </c>
      <c r="D274" s="257" t="s">
        <v>326</v>
      </c>
      <c r="E274" s="258"/>
      <c r="F274" s="258"/>
      <c r="G274" s="258"/>
      <c r="H274" s="258"/>
      <c r="I274" s="258"/>
      <c r="J274" s="258"/>
      <c r="K274" s="258"/>
      <c r="L274" s="258"/>
      <c r="M274" s="258"/>
      <c r="N274" s="258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407" t="s">
        <v>264</v>
      </c>
      <c r="AI274" s="408"/>
      <c r="AJ274" s="408"/>
      <c r="AK274" s="408"/>
      <c r="AL274" s="408"/>
      <c r="AM274" s="408"/>
      <c r="AN274" s="408"/>
      <c r="AO274" s="408"/>
      <c r="AP274" s="408"/>
      <c r="AQ274" s="172"/>
      <c r="AR274" s="173"/>
      <c r="AS274" s="173"/>
      <c r="AT274" s="173"/>
      <c r="AU274" s="173"/>
      <c r="AV274" s="173"/>
      <c r="AW274" s="173"/>
      <c r="AX274" s="173"/>
      <c r="AY274" s="173"/>
      <c r="AZ274" s="173"/>
      <c r="BA274" s="173"/>
      <c r="BB274" s="173"/>
      <c r="BC274" s="295"/>
      <c r="BE274" s="3"/>
    </row>
    <row r="275" spans="1:57" s="6" customFormat="1" ht="17.25" customHeight="1" x14ac:dyDescent="0.2">
      <c r="A275" s="92"/>
      <c r="B275" s="76"/>
      <c r="C275" s="132"/>
      <c r="D275" s="257" t="s">
        <v>270</v>
      </c>
      <c r="E275" s="258"/>
      <c r="F275" s="258"/>
      <c r="G275" s="258"/>
      <c r="H275" s="258"/>
      <c r="I275" s="258"/>
      <c r="J275" s="258"/>
      <c r="K275" s="258"/>
      <c r="L275" s="258"/>
      <c r="M275" s="258"/>
      <c r="N275" s="258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70"/>
      <c r="BE275" s="3"/>
    </row>
    <row r="276" spans="1:57" s="6" customFormat="1" ht="17.25" customHeight="1" x14ac:dyDescent="0.2">
      <c r="A276" s="92"/>
      <c r="B276" s="76"/>
      <c r="C276" s="132"/>
      <c r="D276" s="257" t="s">
        <v>327</v>
      </c>
      <c r="E276" s="258"/>
      <c r="F276" s="258"/>
      <c r="G276" s="258"/>
      <c r="H276" s="258"/>
      <c r="I276" s="258"/>
      <c r="J276" s="258"/>
      <c r="K276" s="258"/>
      <c r="L276" s="258"/>
      <c r="M276" s="258"/>
      <c r="N276" s="258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70"/>
      <c r="BE276" s="3"/>
    </row>
    <row r="277" spans="1:57" s="6" customFormat="1" ht="16.5" customHeight="1" x14ac:dyDescent="0.2">
      <c r="A277" s="92"/>
      <c r="B277" s="76"/>
      <c r="C277" s="132"/>
      <c r="D277" s="257" t="s">
        <v>328</v>
      </c>
      <c r="E277" s="258"/>
      <c r="F277" s="258"/>
      <c r="G277" s="258"/>
      <c r="H277" s="258"/>
      <c r="I277" s="258"/>
      <c r="J277" s="258"/>
      <c r="K277" s="258"/>
      <c r="L277" s="258"/>
      <c r="M277" s="258"/>
      <c r="N277" s="413"/>
      <c r="O277" s="176"/>
      <c r="P277" s="177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6"/>
      <c r="BE277" s="3"/>
    </row>
    <row r="278" spans="1:57" s="6" customFormat="1" ht="17.25" customHeight="1" x14ac:dyDescent="0.2">
      <c r="A278" s="92"/>
      <c r="B278" s="76"/>
      <c r="C278" s="132"/>
      <c r="D278" s="257" t="s">
        <v>329</v>
      </c>
      <c r="E278" s="258"/>
      <c r="F278" s="258"/>
      <c r="G278" s="258"/>
      <c r="H278" s="258"/>
      <c r="I278" s="258"/>
      <c r="J278" s="258"/>
      <c r="K278" s="258"/>
      <c r="L278" s="258"/>
      <c r="M278" s="258"/>
      <c r="N278" s="413"/>
      <c r="O278" s="176"/>
      <c r="P278" s="177"/>
      <c r="Q278" s="177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259" t="s">
        <v>245</v>
      </c>
      <c r="AI278" s="260"/>
      <c r="AJ278" s="260"/>
      <c r="AK278" s="260"/>
      <c r="AL278" s="261"/>
      <c r="AM278" s="262"/>
      <c r="AN278" s="263"/>
      <c r="AO278" s="263"/>
      <c r="AP278" s="263"/>
      <c r="AQ278" s="263"/>
      <c r="AR278" s="264"/>
      <c r="AS278" s="265" t="s">
        <v>330</v>
      </c>
      <c r="AT278" s="266"/>
      <c r="AU278" s="266"/>
      <c r="AV278" s="130"/>
      <c r="AW278" s="128"/>
      <c r="AX278" s="128"/>
      <c r="AY278" s="128"/>
      <c r="AZ278" s="128"/>
      <c r="BA278" s="128"/>
      <c r="BB278" s="128"/>
      <c r="BC278" s="129"/>
      <c r="BE278" s="3"/>
    </row>
    <row r="279" spans="1:57" s="6" customFormat="1" ht="17.25" customHeight="1" x14ac:dyDescent="0.2">
      <c r="A279" s="92"/>
      <c r="B279" s="76"/>
      <c r="C279" s="132"/>
      <c r="D279" s="197" t="s">
        <v>233</v>
      </c>
      <c r="E279" s="254"/>
      <c r="F279" s="254"/>
      <c r="G279" s="254"/>
      <c r="H279" s="254"/>
      <c r="I279" s="254"/>
      <c r="J279" s="254"/>
      <c r="K279" s="254"/>
      <c r="L279" s="254"/>
      <c r="M279" s="254"/>
      <c r="N279" s="255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  <c r="Y279" s="247"/>
      <c r="Z279" s="247"/>
      <c r="AA279" s="247"/>
      <c r="AB279" s="247"/>
      <c r="AC279" s="247"/>
      <c r="AD279" s="247"/>
      <c r="AE279" s="247"/>
      <c r="AF279" s="247"/>
      <c r="AG279" s="247"/>
      <c r="AH279" s="239" t="s">
        <v>331</v>
      </c>
      <c r="AI279" s="239"/>
      <c r="AJ279" s="239"/>
      <c r="AK279" s="239"/>
      <c r="AL279" s="239"/>
      <c r="AM279" s="239"/>
      <c r="AN279" s="239"/>
      <c r="AO279" s="239"/>
      <c r="AP279" s="239"/>
      <c r="AQ279" s="239"/>
      <c r="AR279" s="248"/>
      <c r="AS279" s="185" t="s">
        <v>282</v>
      </c>
      <c r="AT279" s="185"/>
      <c r="AU279" s="185"/>
      <c r="AV279" s="185"/>
      <c r="AW279" s="185"/>
      <c r="AX279" s="185"/>
      <c r="AY279" s="185"/>
      <c r="AZ279" s="185"/>
      <c r="BA279" s="185"/>
      <c r="BB279" s="185"/>
      <c r="BC279" s="186"/>
      <c r="BE279" s="3"/>
    </row>
    <row r="280" spans="1:57" s="6" customFormat="1" ht="17.25" customHeight="1" x14ac:dyDescent="0.2">
      <c r="A280" s="92"/>
      <c r="B280" s="76"/>
      <c r="C280" s="132"/>
      <c r="D280" s="257" t="s">
        <v>234</v>
      </c>
      <c r="E280" s="258"/>
      <c r="F280" s="258"/>
      <c r="G280" s="258"/>
      <c r="H280" s="258"/>
      <c r="I280" s="258"/>
      <c r="J280" s="258"/>
      <c r="K280" s="258"/>
      <c r="L280" s="258"/>
      <c r="M280" s="258"/>
      <c r="N280" s="258"/>
      <c r="O280" s="247"/>
      <c r="P280" s="247"/>
      <c r="Q280" s="247"/>
      <c r="R280" s="247"/>
      <c r="S280" s="247"/>
      <c r="T280" s="247"/>
      <c r="U280" s="247"/>
      <c r="V280" s="247"/>
      <c r="W280" s="247"/>
      <c r="X280" s="247"/>
      <c r="Y280" s="247"/>
      <c r="Z280" s="247"/>
      <c r="AA280" s="247"/>
      <c r="AB280" s="247"/>
      <c r="AC280" s="247"/>
      <c r="AD280" s="247"/>
      <c r="AE280" s="247"/>
      <c r="AF280" s="247"/>
      <c r="AG280" s="247"/>
      <c r="AH280" s="280" t="s">
        <v>230</v>
      </c>
      <c r="AI280" s="167"/>
      <c r="AJ280" s="167"/>
      <c r="AK280" s="167" t="s">
        <v>231</v>
      </c>
      <c r="AL280" s="167"/>
      <c r="AM280" s="167"/>
      <c r="AN280" s="167"/>
      <c r="AO280" s="167" t="s">
        <v>232</v>
      </c>
      <c r="AP280" s="167"/>
      <c r="AQ280" s="167"/>
      <c r="AR280" s="167"/>
      <c r="AS280" s="167" t="s">
        <v>230</v>
      </c>
      <c r="AT280" s="167"/>
      <c r="AU280" s="167"/>
      <c r="AV280" s="167" t="s">
        <v>231</v>
      </c>
      <c r="AW280" s="167"/>
      <c r="AX280" s="167"/>
      <c r="AY280" s="167"/>
      <c r="AZ280" s="167" t="s">
        <v>232</v>
      </c>
      <c r="BA280" s="167"/>
      <c r="BB280" s="167"/>
      <c r="BC280" s="168"/>
      <c r="BE280" s="3"/>
    </row>
    <row r="281" spans="1:57" s="6" customFormat="1" ht="17.25" customHeight="1" x14ac:dyDescent="0.2">
      <c r="A281" s="92"/>
      <c r="B281" s="76"/>
      <c r="C281" s="132"/>
      <c r="D281" s="197" t="s">
        <v>235</v>
      </c>
      <c r="E281" s="198"/>
      <c r="F281" s="198"/>
      <c r="G281" s="198"/>
      <c r="H281" s="198"/>
      <c r="I281" s="198"/>
      <c r="J281" s="198"/>
      <c r="K281" s="198"/>
      <c r="L281" s="198"/>
      <c r="M281" s="198"/>
      <c r="N281" s="198"/>
      <c r="O281" s="247"/>
      <c r="P281" s="247"/>
      <c r="Q281" s="247"/>
      <c r="R281" s="247"/>
      <c r="S281" s="247"/>
      <c r="T281" s="247"/>
      <c r="U281" s="247"/>
      <c r="V281" s="247"/>
      <c r="W281" s="247"/>
      <c r="X281" s="247"/>
      <c r="Y281" s="247"/>
      <c r="Z281" s="247"/>
      <c r="AA281" s="247"/>
      <c r="AB281" s="247"/>
      <c r="AC281" s="247"/>
      <c r="AD281" s="247"/>
      <c r="AE281" s="247"/>
      <c r="AF281" s="247"/>
      <c r="AG281" s="247"/>
      <c r="AH281" s="279"/>
      <c r="AI281" s="164"/>
      <c r="AJ281" s="164"/>
      <c r="AK281" s="164"/>
      <c r="AL281" s="164"/>
      <c r="AM281" s="164"/>
      <c r="AN281" s="164"/>
      <c r="AO281" s="164"/>
      <c r="AP281" s="164"/>
      <c r="AQ281" s="164"/>
      <c r="AR281" s="164"/>
      <c r="AS281" s="184"/>
      <c r="AT281" s="184"/>
      <c r="AU281" s="184"/>
      <c r="AV281" s="164"/>
      <c r="AW281" s="164"/>
      <c r="AX281" s="164"/>
      <c r="AY281" s="164"/>
      <c r="AZ281" s="164"/>
      <c r="BA281" s="164"/>
      <c r="BB281" s="164"/>
      <c r="BC281" s="171"/>
      <c r="BE281" s="3"/>
    </row>
    <row r="282" spans="1:57" s="6" customFormat="1" ht="24" customHeight="1" x14ac:dyDescent="0.2">
      <c r="A282" s="92"/>
      <c r="B282" s="76"/>
      <c r="C282" s="132"/>
      <c r="D282" s="197" t="s">
        <v>332</v>
      </c>
      <c r="E282" s="198"/>
      <c r="F282" s="198"/>
      <c r="G282" s="198"/>
      <c r="H282" s="198"/>
      <c r="I282" s="198"/>
      <c r="J282" s="198"/>
      <c r="K282" s="198"/>
      <c r="L282" s="198"/>
      <c r="M282" s="198"/>
      <c r="N282" s="278"/>
      <c r="O282" s="206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8"/>
      <c r="BE282" s="3"/>
    </row>
    <row r="283" spans="1:57" s="6" customFormat="1" ht="7.5" customHeight="1" thickBot="1" x14ac:dyDescent="0.25">
      <c r="A283" s="118"/>
      <c r="B283" s="98"/>
      <c r="C283" s="293"/>
      <c r="D283" s="293"/>
      <c r="E283" s="293"/>
      <c r="F283" s="293"/>
      <c r="G283" s="293"/>
      <c r="H283" s="293"/>
      <c r="I283" s="293"/>
      <c r="J283" s="293"/>
      <c r="K283" s="293"/>
      <c r="L283" s="293"/>
      <c r="M283" s="293"/>
      <c r="N283" s="293"/>
      <c r="O283" s="293"/>
      <c r="P283" s="293"/>
      <c r="Q283" s="293"/>
      <c r="R283" s="293"/>
      <c r="S283" s="293"/>
      <c r="T283" s="293"/>
      <c r="U283" s="293"/>
      <c r="V283" s="293"/>
      <c r="W283" s="293"/>
      <c r="X283" s="293"/>
      <c r="Y283" s="293"/>
      <c r="Z283" s="293"/>
      <c r="AA283" s="293"/>
      <c r="AB283" s="293"/>
      <c r="AC283" s="293"/>
      <c r="AD283" s="293"/>
      <c r="AE283" s="293"/>
      <c r="AF283" s="293"/>
      <c r="AG283" s="293"/>
      <c r="AH283" s="293"/>
      <c r="AI283" s="293"/>
      <c r="AJ283" s="293"/>
      <c r="AK283" s="293"/>
      <c r="AL283" s="293"/>
      <c r="AM283" s="293"/>
      <c r="AN283" s="293"/>
      <c r="AO283" s="293"/>
      <c r="AP283" s="293"/>
      <c r="AQ283" s="293"/>
      <c r="AR283" s="293"/>
      <c r="AS283" s="293"/>
      <c r="AT283" s="293"/>
      <c r="AU283" s="293"/>
      <c r="AV283" s="293"/>
      <c r="AW283" s="293"/>
      <c r="AX283" s="293"/>
      <c r="AY283" s="293"/>
      <c r="AZ283" s="293"/>
      <c r="BA283" s="293"/>
      <c r="BB283" s="293"/>
      <c r="BC283" s="294"/>
      <c r="BE283" s="3"/>
    </row>
    <row r="284" spans="1:57" s="6" customFormat="1" ht="17.25" customHeight="1" x14ac:dyDescent="0.2">
      <c r="A284" s="114"/>
      <c r="B284" s="119"/>
      <c r="C284" s="124" t="s">
        <v>333</v>
      </c>
      <c r="D284" s="291" t="s">
        <v>326</v>
      </c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81"/>
      <c r="P284" s="281"/>
      <c r="Q284" s="281"/>
      <c r="R284" s="281"/>
      <c r="S284" s="281"/>
      <c r="T284" s="281"/>
      <c r="U284" s="281"/>
      <c r="V284" s="281"/>
      <c r="W284" s="281"/>
      <c r="X284" s="281"/>
      <c r="Y284" s="281"/>
      <c r="Z284" s="281"/>
      <c r="AA284" s="281"/>
      <c r="AB284" s="281"/>
      <c r="AC284" s="281"/>
      <c r="AD284" s="281"/>
      <c r="AE284" s="281"/>
      <c r="AF284" s="281"/>
      <c r="AG284" s="281"/>
      <c r="AH284" s="282" t="s">
        <v>264</v>
      </c>
      <c r="AI284" s="283"/>
      <c r="AJ284" s="283"/>
      <c r="AK284" s="283"/>
      <c r="AL284" s="283"/>
      <c r="AM284" s="283"/>
      <c r="AN284" s="283"/>
      <c r="AO284" s="283"/>
      <c r="AP284" s="283"/>
      <c r="AQ284" s="275"/>
      <c r="AR284" s="276"/>
      <c r="AS284" s="276"/>
      <c r="AT284" s="276"/>
      <c r="AU284" s="276"/>
      <c r="AV284" s="276"/>
      <c r="AW284" s="276"/>
      <c r="AX284" s="276"/>
      <c r="AY284" s="276"/>
      <c r="AZ284" s="276"/>
      <c r="BA284" s="276"/>
      <c r="BB284" s="276"/>
      <c r="BC284" s="277"/>
      <c r="BE284" s="3"/>
    </row>
    <row r="285" spans="1:57" s="6" customFormat="1" ht="17.25" customHeight="1" x14ac:dyDescent="0.2">
      <c r="A285" s="92"/>
      <c r="B285" s="76"/>
      <c r="C285" s="132"/>
      <c r="D285" s="257" t="s">
        <v>270</v>
      </c>
      <c r="E285" s="258"/>
      <c r="F285" s="258"/>
      <c r="G285" s="258"/>
      <c r="H285" s="258"/>
      <c r="I285" s="258"/>
      <c r="J285" s="258"/>
      <c r="K285" s="258"/>
      <c r="L285" s="258"/>
      <c r="M285" s="258"/>
      <c r="N285" s="258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70"/>
      <c r="BE285" s="3"/>
    </row>
    <row r="286" spans="1:57" s="6" customFormat="1" ht="17.25" customHeight="1" x14ac:dyDescent="0.2">
      <c r="A286" s="92"/>
      <c r="B286" s="76"/>
      <c r="C286" s="132"/>
      <c r="D286" s="257" t="s">
        <v>327</v>
      </c>
      <c r="E286" s="258"/>
      <c r="F286" s="258"/>
      <c r="G286" s="258"/>
      <c r="H286" s="258"/>
      <c r="I286" s="258"/>
      <c r="J286" s="258"/>
      <c r="K286" s="258"/>
      <c r="L286" s="258"/>
      <c r="M286" s="258"/>
      <c r="N286" s="258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70"/>
      <c r="BE286" s="3"/>
    </row>
    <row r="287" spans="1:57" s="6" customFormat="1" ht="17.25" customHeight="1" x14ac:dyDescent="0.2">
      <c r="A287" s="92"/>
      <c r="B287" s="76"/>
      <c r="C287" s="132"/>
      <c r="D287" s="257" t="s">
        <v>328</v>
      </c>
      <c r="E287" s="258"/>
      <c r="F287" s="258"/>
      <c r="G287" s="258"/>
      <c r="H287" s="258"/>
      <c r="I287" s="258"/>
      <c r="J287" s="258"/>
      <c r="K287" s="258"/>
      <c r="L287" s="258"/>
      <c r="M287" s="258"/>
      <c r="N287" s="413"/>
      <c r="O287" s="176"/>
      <c r="P287" s="177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6"/>
      <c r="BE287" s="3"/>
    </row>
    <row r="288" spans="1:57" s="6" customFormat="1" ht="17.25" customHeight="1" x14ac:dyDescent="0.2">
      <c r="A288" s="92"/>
      <c r="B288" s="76"/>
      <c r="C288" s="132"/>
      <c r="D288" s="257" t="s">
        <v>329</v>
      </c>
      <c r="E288" s="258"/>
      <c r="F288" s="258"/>
      <c r="G288" s="258"/>
      <c r="H288" s="258"/>
      <c r="I288" s="258"/>
      <c r="J288" s="258"/>
      <c r="K288" s="258"/>
      <c r="L288" s="258"/>
      <c r="M288" s="258"/>
      <c r="N288" s="413"/>
      <c r="O288" s="176"/>
      <c r="P288" s="177"/>
      <c r="Q288" s="177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259" t="s">
        <v>245</v>
      </c>
      <c r="AI288" s="260"/>
      <c r="AJ288" s="260"/>
      <c r="AK288" s="260"/>
      <c r="AL288" s="261"/>
      <c r="AM288" s="262"/>
      <c r="AN288" s="263"/>
      <c r="AO288" s="263"/>
      <c r="AP288" s="263"/>
      <c r="AQ288" s="263"/>
      <c r="AR288" s="264"/>
      <c r="AS288" s="265" t="s">
        <v>330</v>
      </c>
      <c r="AT288" s="266"/>
      <c r="AU288" s="266"/>
      <c r="AV288" s="130"/>
      <c r="AW288" s="128"/>
      <c r="AX288" s="128"/>
      <c r="AY288" s="128"/>
      <c r="AZ288" s="128"/>
      <c r="BA288" s="128"/>
      <c r="BB288" s="128"/>
      <c r="BC288" s="129"/>
      <c r="BE288" s="3"/>
    </row>
    <row r="289" spans="1:61" s="6" customFormat="1" ht="17.25" customHeight="1" x14ac:dyDescent="0.2">
      <c r="A289" s="92"/>
      <c r="B289" s="76"/>
      <c r="C289" s="132"/>
      <c r="D289" s="197" t="s">
        <v>233</v>
      </c>
      <c r="E289" s="254"/>
      <c r="F289" s="254"/>
      <c r="G289" s="254"/>
      <c r="H289" s="254"/>
      <c r="I289" s="254"/>
      <c r="J289" s="254"/>
      <c r="K289" s="254"/>
      <c r="L289" s="254"/>
      <c r="M289" s="254"/>
      <c r="N289" s="255"/>
      <c r="O289" s="247"/>
      <c r="P289" s="247"/>
      <c r="Q289" s="247"/>
      <c r="R289" s="247"/>
      <c r="S289" s="247"/>
      <c r="T289" s="247"/>
      <c r="U289" s="247"/>
      <c r="V289" s="247"/>
      <c r="W289" s="247"/>
      <c r="X289" s="247"/>
      <c r="Y289" s="247"/>
      <c r="Z289" s="247"/>
      <c r="AA289" s="247"/>
      <c r="AB289" s="247"/>
      <c r="AC289" s="247"/>
      <c r="AD289" s="247"/>
      <c r="AE289" s="247"/>
      <c r="AF289" s="247"/>
      <c r="AG289" s="247"/>
      <c r="AH289" s="239" t="s">
        <v>331</v>
      </c>
      <c r="AI289" s="239"/>
      <c r="AJ289" s="239"/>
      <c r="AK289" s="239"/>
      <c r="AL289" s="239"/>
      <c r="AM289" s="239"/>
      <c r="AN289" s="239"/>
      <c r="AO289" s="239"/>
      <c r="AP289" s="239"/>
      <c r="AQ289" s="239"/>
      <c r="AR289" s="248"/>
      <c r="AS289" s="185" t="s">
        <v>282</v>
      </c>
      <c r="AT289" s="185"/>
      <c r="AU289" s="185"/>
      <c r="AV289" s="185"/>
      <c r="AW289" s="185"/>
      <c r="AX289" s="185"/>
      <c r="AY289" s="185"/>
      <c r="AZ289" s="185"/>
      <c r="BA289" s="185"/>
      <c r="BB289" s="185"/>
      <c r="BC289" s="186"/>
      <c r="BE289" s="3"/>
    </row>
    <row r="290" spans="1:61" s="6" customFormat="1" ht="17.25" customHeight="1" x14ac:dyDescent="0.2">
      <c r="A290" s="92"/>
      <c r="B290" s="76"/>
      <c r="C290" s="132"/>
      <c r="D290" s="257" t="s">
        <v>234</v>
      </c>
      <c r="E290" s="258"/>
      <c r="F290" s="258"/>
      <c r="G290" s="258"/>
      <c r="H290" s="258"/>
      <c r="I290" s="258"/>
      <c r="J290" s="258"/>
      <c r="K290" s="258"/>
      <c r="L290" s="258"/>
      <c r="M290" s="258"/>
      <c r="N290" s="258"/>
      <c r="O290" s="247"/>
      <c r="P290" s="247"/>
      <c r="Q290" s="247"/>
      <c r="R290" s="247"/>
      <c r="S290" s="247"/>
      <c r="T290" s="247"/>
      <c r="U290" s="247"/>
      <c r="V290" s="247"/>
      <c r="W290" s="247"/>
      <c r="X290" s="247"/>
      <c r="Y290" s="247"/>
      <c r="Z290" s="247"/>
      <c r="AA290" s="247"/>
      <c r="AB290" s="247"/>
      <c r="AC290" s="247"/>
      <c r="AD290" s="247"/>
      <c r="AE290" s="247"/>
      <c r="AF290" s="247"/>
      <c r="AG290" s="247"/>
      <c r="AH290" s="280" t="s">
        <v>230</v>
      </c>
      <c r="AI290" s="167"/>
      <c r="AJ290" s="167"/>
      <c r="AK290" s="167" t="s">
        <v>231</v>
      </c>
      <c r="AL290" s="167"/>
      <c r="AM290" s="167"/>
      <c r="AN290" s="167"/>
      <c r="AO290" s="167" t="s">
        <v>232</v>
      </c>
      <c r="AP290" s="167"/>
      <c r="AQ290" s="167"/>
      <c r="AR290" s="167"/>
      <c r="AS290" s="167" t="s">
        <v>230</v>
      </c>
      <c r="AT290" s="167"/>
      <c r="AU290" s="167"/>
      <c r="AV290" s="167" t="s">
        <v>231</v>
      </c>
      <c r="AW290" s="167"/>
      <c r="AX290" s="167"/>
      <c r="AY290" s="167"/>
      <c r="AZ290" s="167" t="s">
        <v>232</v>
      </c>
      <c r="BA290" s="167"/>
      <c r="BB290" s="167"/>
      <c r="BC290" s="168"/>
      <c r="BE290" s="3"/>
    </row>
    <row r="291" spans="1:61" s="6" customFormat="1" ht="17.25" customHeight="1" x14ac:dyDescent="0.2">
      <c r="A291" s="92"/>
      <c r="B291" s="76"/>
      <c r="C291" s="132"/>
      <c r="D291" s="197" t="s">
        <v>235</v>
      </c>
      <c r="E291" s="198"/>
      <c r="F291" s="198"/>
      <c r="G291" s="198"/>
      <c r="H291" s="198"/>
      <c r="I291" s="198"/>
      <c r="J291" s="198"/>
      <c r="K291" s="198"/>
      <c r="L291" s="198"/>
      <c r="M291" s="198"/>
      <c r="N291" s="198"/>
      <c r="O291" s="247"/>
      <c r="P291" s="247"/>
      <c r="Q291" s="247"/>
      <c r="R291" s="247"/>
      <c r="S291" s="247"/>
      <c r="T291" s="247"/>
      <c r="U291" s="247"/>
      <c r="V291" s="247"/>
      <c r="W291" s="247"/>
      <c r="X291" s="247"/>
      <c r="Y291" s="247"/>
      <c r="Z291" s="247"/>
      <c r="AA291" s="247"/>
      <c r="AB291" s="247"/>
      <c r="AC291" s="247"/>
      <c r="AD291" s="247"/>
      <c r="AE291" s="247"/>
      <c r="AF291" s="247"/>
      <c r="AG291" s="247"/>
      <c r="AH291" s="279"/>
      <c r="AI291" s="164"/>
      <c r="AJ291" s="164"/>
      <c r="AK291" s="164"/>
      <c r="AL291" s="164"/>
      <c r="AM291" s="164"/>
      <c r="AN291" s="164"/>
      <c r="AO291" s="164"/>
      <c r="AP291" s="164"/>
      <c r="AQ291" s="164"/>
      <c r="AR291" s="164"/>
      <c r="AS291" s="184"/>
      <c r="AT291" s="184"/>
      <c r="AU291" s="184"/>
      <c r="AV291" s="164"/>
      <c r="AW291" s="164"/>
      <c r="AX291" s="164"/>
      <c r="AY291" s="164"/>
      <c r="AZ291" s="164"/>
      <c r="BA291" s="164"/>
      <c r="BB291" s="164"/>
      <c r="BC291" s="171"/>
      <c r="BE291" s="3"/>
    </row>
    <row r="292" spans="1:61" s="6" customFormat="1" ht="24" customHeight="1" x14ac:dyDescent="0.2">
      <c r="A292" s="92"/>
      <c r="B292" s="76"/>
      <c r="C292" s="132"/>
      <c r="D292" s="197" t="s">
        <v>332</v>
      </c>
      <c r="E292" s="198"/>
      <c r="F292" s="198"/>
      <c r="G292" s="198"/>
      <c r="H292" s="198"/>
      <c r="I292" s="198"/>
      <c r="J292" s="198"/>
      <c r="K292" s="198"/>
      <c r="L292" s="198"/>
      <c r="M292" s="198"/>
      <c r="N292" s="198"/>
      <c r="O292" s="206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/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8"/>
      <c r="BE292" s="3"/>
    </row>
    <row r="293" spans="1:61" s="6" customFormat="1" ht="7.5" customHeight="1" x14ac:dyDescent="0.2">
      <c r="A293" s="92"/>
      <c r="B293" s="76"/>
      <c r="C293" s="193"/>
      <c r="D293" s="193"/>
      <c r="E293" s="193"/>
      <c r="F293" s="193"/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  <c r="AA293" s="193"/>
      <c r="AB293" s="193"/>
      <c r="AC293" s="193"/>
      <c r="AD293" s="193"/>
      <c r="AE293" s="193"/>
      <c r="AF293" s="193"/>
      <c r="AG293" s="193"/>
      <c r="AH293" s="193"/>
      <c r="AI293" s="193"/>
      <c r="AJ293" s="193"/>
      <c r="AK293" s="193"/>
      <c r="AL293" s="193"/>
      <c r="AM293" s="193"/>
      <c r="AN293" s="193"/>
      <c r="AO293" s="193"/>
      <c r="AP293" s="193"/>
      <c r="AQ293" s="193"/>
      <c r="AR293" s="193"/>
      <c r="AS293" s="193"/>
      <c r="AT293" s="193"/>
      <c r="AU293" s="193"/>
      <c r="AV293" s="193"/>
      <c r="AW293" s="193"/>
      <c r="AX293" s="193"/>
      <c r="AY293" s="193"/>
      <c r="AZ293" s="193"/>
      <c r="BA293" s="193"/>
      <c r="BB293" s="193"/>
      <c r="BC293" s="194"/>
      <c r="BE293" s="3"/>
      <c r="BI293" s="5"/>
    </row>
    <row r="294" spans="1:61" s="6" customFormat="1" ht="17.25" customHeight="1" x14ac:dyDescent="0.2">
      <c r="A294" s="92"/>
      <c r="B294" s="76"/>
      <c r="C294" s="132" t="s">
        <v>334</v>
      </c>
      <c r="D294" s="257" t="s">
        <v>326</v>
      </c>
      <c r="E294" s="258"/>
      <c r="F294" s="258"/>
      <c r="G294" s="258"/>
      <c r="H294" s="258"/>
      <c r="I294" s="258"/>
      <c r="J294" s="258"/>
      <c r="K294" s="258"/>
      <c r="L294" s="258"/>
      <c r="M294" s="258"/>
      <c r="N294" s="258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407" t="s">
        <v>264</v>
      </c>
      <c r="AI294" s="408"/>
      <c r="AJ294" s="408"/>
      <c r="AK294" s="408"/>
      <c r="AL294" s="408"/>
      <c r="AM294" s="408"/>
      <c r="AN294" s="408"/>
      <c r="AO294" s="408"/>
      <c r="AP294" s="408"/>
      <c r="AQ294" s="172"/>
      <c r="AR294" s="173"/>
      <c r="AS294" s="173"/>
      <c r="AT294" s="173"/>
      <c r="AU294" s="173"/>
      <c r="AV294" s="173"/>
      <c r="AW294" s="173"/>
      <c r="AX294" s="173"/>
      <c r="AY294" s="173"/>
      <c r="AZ294" s="173"/>
      <c r="BA294" s="173"/>
      <c r="BB294" s="173"/>
      <c r="BC294" s="295"/>
      <c r="BE294" s="3"/>
    </row>
    <row r="295" spans="1:61" s="6" customFormat="1" ht="17.25" customHeight="1" x14ac:dyDescent="0.2">
      <c r="A295" s="92"/>
      <c r="B295" s="76"/>
      <c r="C295" s="132"/>
      <c r="D295" s="257" t="s">
        <v>270</v>
      </c>
      <c r="E295" s="258"/>
      <c r="F295" s="258"/>
      <c r="G295" s="258"/>
      <c r="H295" s="258"/>
      <c r="I295" s="258"/>
      <c r="J295" s="258"/>
      <c r="K295" s="258"/>
      <c r="L295" s="258"/>
      <c r="M295" s="258"/>
      <c r="N295" s="258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70"/>
      <c r="BE295" s="3"/>
    </row>
    <row r="296" spans="1:61" s="6" customFormat="1" ht="17.25" customHeight="1" x14ac:dyDescent="0.2">
      <c r="A296" s="92"/>
      <c r="B296" s="76"/>
      <c r="C296" s="132"/>
      <c r="D296" s="257" t="s">
        <v>327</v>
      </c>
      <c r="E296" s="258"/>
      <c r="F296" s="258"/>
      <c r="G296" s="258"/>
      <c r="H296" s="258"/>
      <c r="I296" s="258"/>
      <c r="J296" s="258"/>
      <c r="K296" s="258"/>
      <c r="L296" s="258"/>
      <c r="M296" s="258"/>
      <c r="N296" s="258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70"/>
      <c r="BE296" s="3"/>
    </row>
    <row r="297" spans="1:61" s="6" customFormat="1" ht="17.25" customHeight="1" x14ac:dyDescent="0.2">
      <c r="A297" s="92"/>
      <c r="B297" s="76"/>
      <c r="C297" s="132"/>
      <c r="D297" s="257" t="s">
        <v>328</v>
      </c>
      <c r="E297" s="258"/>
      <c r="F297" s="258"/>
      <c r="G297" s="258"/>
      <c r="H297" s="258"/>
      <c r="I297" s="258"/>
      <c r="J297" s="258"/>
      <c r="K297" s="258"/>
      <c r="L297" s="258"/>
      <c r="M297" s="258"/>
      <c r="N297" s="413"/>
      <c r="O297" s="176"/>
      <c r="P297" s="177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  <c r="AV297" s="135"/>
      <c r="AW297" s="135"/>
      <c r="AX297" s="135"/>
      <c r="AY297" s="135"/>
      <c r="AZ297" s="135"/>
      <c r="BA297" s="135"/>
      <c r="BB297" s="135"/>
      <c r="BC297" s="136"/>
      <c r="BE297" s="3"/>
    </row>
    <row r="298" spans="1:61" s="6" customFormat="1" ht="17.25" customHeight="1" x14ac:dyDescent="0.2">
      <c r="A298" s="92"/>
      <c r="B298" s="76"/>
      <c r="C298" s="132"/>
      <c r="D298" s="257" t="s">
        <v>329</v>
      </c>
      <c r="E298" s="258"/>
      <c r="F298" s="258"/>
      <c r="G298" s="258"/>
      <c r="H298" s="258"/>
      <c r="I298" s="258"/>
      <c r="J298" s="258"/>
      <c r="K298" s="258"/>
      <c r="L298" s="258"/>
      <c r="M298" s="258"/>
      <c r="N298" s="413"/>
      <c r="O298" s="176"/>
      <c r="P298" s="177"/>
      <c r="Q298" s="177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259" t="s">
        <v>245</v>
      </c>
      <c r="AI298" s="260"/>
      <c r="AJ298" s="260"/>
      <c r="AK298" s="260"/>
      <c r="AL298" s="261"/>
      <c r="AM298" s="262"/>
      <c r="AN298" s="263"/>
      <c r="AO298" s="263"/>
      <c r="AP298" s="263"/>
      <c r="AQ298" s="263"/>
      <c r="AR298" s="264"/>
      <c r="AS298" s="265" t="s">
        <v>330</v>
      </c>
      <c r="AT298" s="266"/>
      <c r="AU298" s="266"/>
      <c r="AV298" s="130"/>
      <c r="AW298" s="128"/>
      <c r="AX298" s="128"/>
      <c r="AY298" s="128"/>
      <c r="AZ298" s="128"/>
      <c r="BA298" s="128"/>
      <c r="BB298" s="128"/>
      <c r="BC298" s="129"/>
      <c r="BE298" s="3"/>
    </row>
    <row r="299" spans="1:61" s="6" customFormat="1" ht="17.25" customHeight="1" x14ac:dyDescent="0.2">
      <c r="A299" s="92"/>
      <c r="B299" s="76"/>
      <c r="C299" s="132"/>
      <c r="D299" s="197" t="s">
        <v>233</v>
      </c>
      <c r="E299" s="198"/>
      <c r="F299" s="198"/>
      <c r="G299" s="198"/>
      <c r="H299" s="198"/>
      <c r="I299" s="198"/>
      <c r="J299" s="198"/>
      <c r="K299" s="198"/>
      <c r="L299" s="198"/>
      <c r="M299" s="198"/>
      <c r="N299" s="278"/>
      <c r="O299" s="333"/>
      <c r="P299" s="334"/>
      <c r="Q299" s="334"/>
      <c r="R299" s="334"/>
      <c r="S299" s="334"/>
      <c r="T299" s="334"/>
      <c r="U299" s="334"/>
      <c r="V299" s="334"/>
      <c r="W299" s="334"/>
      <c r="X299" s="334"/>
      <c r="Y299" s="334"/>
      <c r="Z299" s="334"/>
      <c r="AA299" s="334"/>
      <c r="AB299" s="334"/>
      <c r="AC299" s="334"/>
      <c r="AD299" s="334"/>
      <c r="AE299" s="334"/>
      <c r="AF299" s="334"/>
      <c r="AG299" s="335"/>
      <c r="AH299" s="238" t="s">
        <v>331</v>
      </c>
      <c r="AI299" s="239"/>
      <c r="AJ299" s="239"/>
      <c r="AK299" s="239"/>
      <c r="AL299" s="239"/>
      <c r="AM299" s="239"/>
      <c r="AN299" s="239"/>
      <c r="AO299" s="239"/>
      <c r="AP299" s="239"/>
      <c r="AQ299" s="239"/>
      <c r="AR299" s="248"/>
      <c r="AS299" s="238" t="s">
        <v>282</v>
      </c>
      <c r="AT299" s="239"/>
      <c r="AU299" s="239"/>
      <c r="AV299" s="239"/>
      <c r="AW299" s="239"/>
      <c r="AX299" s="239"/>
      <c r="AY299" s="239"/>
      <c r="AZ299" s="239"/>
      <c r="BA299" s="239"/>
      <c r="BB299" s="239"/>
      <c r="BC299" s="240"/>
      <c r="BE299" s="3"/>
    </row>
    <row r="300" spans="1:61" s="6" customFormat="1" ht="17.25" customHeight="1" x14ac:dyDescent="0.2">
      <c r="A300" s="92"/>
      <c r="B300" s="76"/>
      <c r="C300" s="132"/>
      <c r="D300" s="257" t="s">
        <v>234</v>
      </c>
      <c r="E300" s="258"/>
      <c r="F300" s="258"/>
      <c r="G300" s="258"/>
      <c r="H300" s="258"/>
      <c r="I300" s="258"/>
      <c r="J300" s="258"/>
      <c r="K300" s="258"/>
      <c r="L300" s="258"/>
      <c r="M300" s="258"/>
      <c r="N300" s="258"/>
      <c r="O300" s="247"/>
      <c r="P300" s="247"/>
      <c r="Q300" s="247"/>
      <c r="R300" s="247"/>
      <c r="S300" s="247"/>
      <c r="T300" s="247"/>
      <c r="U300" s="247"/>
      <c r="V300" s="247"/>
      <c r="W300" s="247"/>
      <c r="X300" s="247"/>
      <c r="Y300" s="247"/>
      <c r="Z300" s="247"/>
      <c r="AA300" s="247"/>
      <c r="AB300" s="247"/>
      <c r="AC300" s="247"/>
      <c r="AD300" s="247"/>
      <c r="AE300" s="247"/>
      <c r="AF300" s="247"/>
      <c r="AG300" s="247"/>
      <c r="AH300" s="280" t="s">
        <v>230</v>
      </c>
      <c r="AI300" s="167"/>
      <c r="AJ300" s="167"/>
      <c r="AK300" s="167" t="s">
        <v>231</v>
      </c>
      <c r="AL300" s="167"/>
      <c r="AM300" s="167"/>
      <c r="AN300" s="167"/>
      <c r="AO300" s="167" t="s">
        <v>232</v>
      </c>
      <c r="AP300" s="167"/>
      <c r="AQ300" s="167"/>
      <c r="AR300" s="167"/>
      <c r="AS300" s="167" t="s">
        <v>230</v>
      </c>
      <c r="AT300" s="167"/>
      <c r="AU300" s="167"/>
      <c r="AV300" s="167" t="s">
        <v>231</v>
      </c>
      <c r="AW300" s="167"/>
      <c r="AX300" s="167"/>
      <c r="AY300" s="167"/>
      <c r="AZ300" s="167" t="s">
        <v>232</v>
      </c>
      <c r="BA300" s="167"/>
      <c r="BB300" s="167"/>
      <c r="BC300" s="168"/>
      <c r="BE300" s="3"/>
    </row>
    <row r="301" spans="1:61" s="6" customFormat="1" ht="17.25" customHeight="1" x14ac:dyDescent="0.2">
      <c r="A301" s="92"/>
      <c r="B301" s="76"/>
      <c r="C301" s="132"/>
      <c r="D301" s="197" t="s">
        <v>235</v>
      </c>
      <c r="E301" s="198"/>
      <c r="F301" s="198"/>
      <c r="G301" s="198"/>
      <c r="H301" s="198"/>
      <c r="I301" s="198"/>
      <c r="J301" s="198"/>
      <c r="K301" s="198"/>
      <c r="L301" s="198"/>
      <c r="M301" s="198"/>
      <c r="N301" s="198"/>
      <c r="O301" s="247"/>
      <c r="P301" s="247"/>
      <c r="Q301" s="247"/>
      <c r="R301" s="247"/>
      <c r="S301" s="247"/>
      <c r="T301" s="247"/>
      <c r="U301" s="247"/>
      <c r="V301" s="247"/>
      <c r="W301" s="247"/>
      <c r="X301" s="247"/>
      <c r="Y301" s="247"/>
      <c r="Z301" s="247"/>
      <c r="AA301" s="247"/>
      <c r="AB301" s="247"/>
      <c r="AC301" s="247"/>
      <c r="AD301" s="247"/>
      <c r="AE301" s="247"/>
      <c r="AF301" s="247"/>
      <c r="AG301" s="247"/>
      <c r="AH301" s="279"/>
      <c r="AI301" s="164"/>
      <c r="AJ301" s="164"/>
      <c r="AK301" s="164"/>
      <c r="AL301" s="164"/>
      <c r="AM301" s="164"/>
      <c r="AN301" s="164"/>
      <c r="AO301" s="164"/>
      <c r="AP301" s="164"/>
      <c r="AQ301" s="164"/>
      <c r="AR301" s="164"/>
      <c r="AS301" s="184"/>
      <c r="AT301" s="184"/>
      <c r="AU301" s="184"/>
      <c r="AV301" s="164"/>
      <c r="AW301" s="164"/>
      <c r="AX301" s="164"/>
      <c r="AY301" s="164"/>
      <c r="AZ301" s="164"/>
      <c r="BA301" s="164"/>
      <c r="BB301" s="164"/>
      <c r="BC301" s="171"/>
      <c r="BE301" s="3"/>
    </row>
    <row r="302" spans="1:61" s="6" customFormat="1" ht="24" customHeight="1" x14ac:dyDescent="0.2">
      <c r="A302" s="92"/>
      <c r="B302" s="76"/>
      <c r="C302" s="132"/>
      <c r="D302" s="197" t="s">
        <v>332</v>
      </c>
      <c r="E302" s="198"/>
      <c r="F302" s="198"/>
      <c r="G302" s="198"/>
      <c r="H302" s="198"/>
      <c r="I302" s="198"/>
      <c r="J302" s="198"/>
      <c r="K302" s="198"/>
      <c r="L302" s="198"/>
      <c r="M302" s="198"/>
      <c r="N302" s="198"/>
      <c r="O302" s="206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8"/>
      <c r="BE302" s="3"/>
    </row>
    <row r="303" spans="1:61" ht="12.75" thickBot="1" x14ac:dyDescent="0.25">
      <c r="A303" s="92"/>
      <c r="B303" s="76"/>
      <c r="C303" s="193"/>
      <c r="D303" s="193"/>
      <c r="E303" s="193"/>
      <c r="F303" s="193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  <c r="AA303" s="193"/>
      <c r="AB303" s="193"/>
      <c r="AC303" s="193"/>
      <c r="AD303" s="193"/>
      <c r="AE303" s="193"/>
      <c r="AF303" s="193"/>
      <c r="AG303" s="193"/>
      <c r="AH303" s="193"/>
      <c r="AI303" s="193"/>
      <c r="AJ303" s="193"/>
      <c r="AK303" s="193"/>
      <c r="AL303" s="193"/>
      <c r="AM303" s="193"/>
      <c r="AN303" s="193"/>
      <c r="AO303" s="193"/>
      <c r="AP303" s="193"/>
      <c r="AQ303" s="193"/>
      <c r="AR303" s="193"/>
      <c r="AS303" s="193"/>
      <c r="AT303" s="193"/>
      <c r="AU303" s="193"/>
      <c r="AV303" s="193"/>
      <c r="AW303" s="193"/>
      <c r="AX303" s="193"/>
      <c r="AY303" s="193"/>
      <c r="AZ303" s="193"/>
      <c r="BA303" s="193"/>
      <c r="BB303" s="193"/>
      <c r="BC303" s="194"/>
      <c r="BI303" s="6"/>
    </row>
    <row r="304" spans="1:61" ht="12.75" thickBot="1" x14ac:dyDescent="0.25">
      <c r="A304" s="92"/>
      <c r="B304" s="76"/>
      <c r="C304" s="222" t="s">
        <v>335</v>
      </c>
      <c r="D304" s="223"/>
      <c r="E304" s="223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  <c r="AA304" s="223"/>
      <c r="AB304" s="223"/>
      <c r="AC304" s="223"/>
      <c r="AD304" s="223"/>
      <c r="AE304" s="223"/>
      <c r="AF304" s="223"/>
      <c r="AG304" s="223"/>
      <c r="AH304" s="223"/>
      <c r="AI304" s="223"/>
      <c r="AJ304" s="223"/>
      <c r="AK304" s="223"/>
      <c r="AL304" s="223"/>
      <c r="AM304" s="223"/>
      <c r="AN304" s="223"/>
      <c r="AO304" s="223"/>
      <c r="AP304" s="223"/>
      <c r="AQ304" s="223"/>
      <c r="AR304" s="223"/>
      <c r="AS304" s="223"/>
      <c r="AT304" s="223"/>
      <c r="AU304" s="223"/>
      <c r="AV304" s="223"/>
      <c r="AW304" s="223"/>
      <c r="AX304" s="223"/>
      <c r="AY304" s="223"/>
      <c r="AZ304" s="223"/>
      <c r="BA304" s="223"/>
      <c r="BB304" s="223"/>
      <c r="BC304" s="224"/>
      <c r="BD304" s="6"/>
      <c r="BE304" s="5"/>
      <c r="BI304" s="6"/>
    </row>
    <row r="305" spans="1:57" s="6" customFormat="1" ht="58.5" customHeight="1" x14ac:dyDescent="0.2">
      <c r="A305" s="92"/>
      <c r="B305" s="76"/>
      <c r="C305" s="336" t="s">
        <v>336</v>
      </c>
      <c r="D305" s="336"/>
      <c r="E305" s="336"/>
      <c r="F305" s="336"/>
      <c r="G305" s="336"/>
      <c r="H305" s="336"/>
      <c r="I305" s="336"/>
      <c r="J305" s="336"/>
      <c r="K305" s="336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36"/>
      <c r="W305" s="336"/>
      <c r="X305" s="336"/>
      <c r="Y305" s="336"/>
      <c r="Z305" s="336"/>
      <c r="AA305" s="336"/>
      <c r="AB305" s="336"/>
      <c r="AC305" s="336"/>
      <c r="AD305" s="336"/>
      <c r="AE305" s="336"/>
      <c r="AF305" s="336"/>
      <c r="AG305" s="336"/>
      <c r="AH305" s="336"/>
      <c r="AI305" s="336"/>
      <c r="AJ305" s="336"/>
      <c r="AK305" s="336"/>
      <c r="AL305" s="336"/>
      <c r="AM305" s="336"/>
      <c r="AN305" s="336"/>
      <c r="AO305" s="336"/>
      <c r="AP305" s="336"/>
      <c r="AQ305" s="336"/>
      <c r="AR305" s="336"/>
      <c r="AS305" s="336"/>
      <c r="AT305" s="336"/>
      <c r="AU305" s="336"/>
      <c r="AV305" s="336"/>
      <c r="AW305" s="336"/>
      <c r="AX305" s="336"/>
      <c r="AY305" s="336"/>
      <c r="AZ305" s="336"/>
      <c r="BA305" s="336"/>
      <c r="BB305" s="336"/>
      <c r="BC305" s="337"/>
    </row>
    <row r="306" spans="1:57" s="6" customFormat="1" ht="17.25" customHeight="1" x14ac:dyDescent="0.2">
      <c r="A306" s="92"/>
      <c r="B306" s="76"/>
      <c r="C306" s="132" t="s">
        <v>325</v>
      </c>
      <c r="D306" s="175" t="s">
        <v>337</v>
      </c>
      <c r="E306" s="175"/>
      <c r="F306" s="175"/>
      <c r="G306" s="175"/>
      <c r="H306" s="175"/>
      <c r="I306" s="175"/>
      <c r="J306" s="175"/>
      <c r="K306" s="175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85" t="s">
        <v>331</v>
      </c>
      <c r="AL306" s="185"/>
      <c r="AM306" s="185"/>
      <c r="AN306" s="185"/>
      <c r="AO306" s="185"/>
      <c r="AP306" s="185"/>
      <c r="AQ306" s="185"/>
      <c r="AR306" s="185"/>
      <c r="AS306" s="185"/>
      <c r="AT306" s="185"/>
      <c r="AU306" s="185" t="s">
        <v>282</v>
      </c>
      <c r="AV306" s="185"/>
      <c r="AW306" s="185"/>
      <c r="AX306" s="185"/>
      <c r="AY306" s="185"/>
      <c r="AZ306" s="185"/>
      <c r="BA306" s="185"/>
      <c r="BB306" s="185"/>
      <c r="BC306" s="186"/>
    </row>
    <row r="307" spans="1:57" s="6" customFormat="1" ht="17.25" customHeight="1" x14ac:dyDescent="0.2">
      <c r="A307" s="92"/>
      <c r="B307" s="76"/>
      <c r="C307" s="132"/>
      <c r="D307" s="183" t="s">
        <v>338</v>
      </c>
      <c r="E307" s="183"/>
      <c r="F307" s="183"/>
      <c r="G307" s="183"/>
      <c r="H307" s="183"/>
      <c r="I307" s="183"/>
      <c r="J307" s="183"/>
      <c r="K307" s="183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7" t="s">
        <v>230</v>
      </c>
      <c r="AL307" s="167"/>
      <c r="AM307" s="167"/>
      <c r="AN307" s="167" t="s">
        <v>231</v>
      </c>
      <c r="AO307" s="167"/>
      <c r="AP307" s="167"/>
      <c r="AQ307" s="167" t="s">
        <v>232</v>
      </c>
      <c r="AR307" s="167"/>
      <c r="AS307" s="167"/>
      <c r="AT307" s="167"/>
      <c r="AU307" s="167" t="s">
        <v>230</v>
      </c>
      <c r="AV307" s="167"/>
      <c r="AW307" s="167"/>
      <c r="AX307" s="167" t="s">
        <v>231</v>
      </c>
      <c r="AY307" s="167"/>
      <c r="AZ307" s="167"/>
      <c r="BA307" s="167" t="s">
        <v>232</v>
      </c>
      <c r="BB307" s="167"/>
      <c r="BC307" s="168"/>
    </row>
    <row r="308" spans="1:57" s="6" customFormat="1" ht="17.25" customHeight="1" x14ac:dyDescent="0.2">
      <c r="A308" s="92"/>
      <c r="B308" s="76"/>
      <c r="C308" s="132"/>
      <c r="D308" s="175" t="s">
        <v>339</v>
      </c>
      <c r="E308" s="175"/>
      <c r="F308" s="175"/>
      <c r="G308" s="175"/>
      <c r="H308" s="175"/>
      <c r="I308" s="175"/>
      <c r="J308" s="175"/>
      <c r="K308" s="175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4"/>
      <c r="AL308" s="164"/>
      <c r="AM308" s="164"/>
      <c r="AN308" s="164"/>
      <c r="AO308" s="164"/>
      <c r="AP308" s="164"/>
      <c r="AQ308" s="164"/>
      <c r="AR308" s="164"/>
      <c r="AS308" s="164"/>
      <c r="AT308" s="164"/>
      <c r="AU308" s="184"/>
      <c r="AV308" s="184"/>
      <c r="AW308" s="184"/>
      <c r="AX308" s="164"/>
      <c r="AY308" s="164"/>
      <c r="AZ308" s="164"/>
      <c r="BA308" s="164"/>
      <c r="BB308" s="164"/>
      <c r="BC308" s="171"/>
    </row>
    <row r="309" spans="1:57" s="6" customFormat="1" ht="17.25" customHeight="1" x14ac:dyDescent="0.2">
      <c r="A309" s="92"/>
      <c r="B309" s="76"/>
      <c r="C309" s="132"/>
      <c r="D309" s="175" t="s">
        <v>340</v>
      </c>
      <c r="E309" s="175"/>
      <c r="F309" s="175"/>
      <c r="G309" s="175"/>
      <c r="H309" s="175"/>
      <c r="I309" s="175"/>
      <c r="J309" s="175"/>
      <c r="K309" s="175"/>
      <c r="L309" s="180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  <c r="AA309" s="181"/>
      <c r="AB309" s="181"/>
      <c r="AC309" s="181"/>
      <c r="AD309" s="181"/>
      <c r="AE309" s="181"/>
      <c r="AF309" s="182"/>
      <c r="AG309" s="175" t="s">
        <v>233</v>
      </c>
      <c r="AH309" s="175"/>
      <c r="AI309" s="175"/>
      <c r="AJ309" s="175"/>
      <c r="AK309" s="175"/>
      <c r="AL309" s="175"/>
      <c r="AM309" s="175"/>
      <c r="AN309" s="17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  <c r="AZ309" s="165"/>
      <c r="BA309" s="165"/>
      <c r="BB309" s="165"/>
      <c r="BC309" s="166"/>
    </row>
    <row r="310" spans="1:57" s="6" customFormat="1" ht="17.25" customHeight="1" x14ac:dyDescent="0.2">
      <c r="A310" s="92"/>
      <c r="B310" s="76"/>
      <c r="C310" s="132"/>
      <c r="D310" s="175" t="s">
        <v>329</v>
      </c>
      <c r="E310" s="175"/>
      <c r="F310" s="175"/>
      <c r="G310" s="175"/>
      <c r="H310" s="175"/>
      <c r="I310" s="175"/>
      <c r="J310" s="175"/>
      <c r="K310" s="175"/>
      <c r="L310" s="172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  <c r="AA310" s="173"/>
      <c r="AB310" s="173"/>
      <c r="AC310" s="173"/>
      <c r="AD310" s="173"/>
      <c r="AE310" s="173"/>
      <c r="AF310" s="174"/>
      <c r="AG310" s="175" t="s">
        <v>234</v>
      </c>
      <c r="AH310" s="175"/>
      <c r="AI310" s="175"/>
      <c r="AJ310" s="175"/>
      <c r="AK310" s="175"/>
      <c r="AL310" s="175"/>
      <c r="AM310" s="175"/>
      <c r="AN310" s="17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  <c r="AZ310" s="165"/>
      <c r="BA310" s="165"/>
      <c r="BB310" s="165"/>
      <c r="BC310" s="166"/>
    </row>
    <row r="311" spans="1:57" s="6" customFormat="1" ht="17.25" customHeight="1" x14ac:dyDescent="0.2">
      <c r="A311" s="92"/>
      <c r="B311" s="76"/>
      <c r="C311" s="132"/>
      <c r="D311" s="183" t="s">
        <v>245</v>
      </c>
      <c r="E311" s="183"/>
      <c r="F311" s="183"/>
      <c r="G311" s="183"/>
      <c r="H311" s="183"/>
      <c r="I311" s="183"/>
      <c r="J311" s="183"/>
      <c r="K311" s="183"/>
      <c r="L311" s="172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67" t="s">
        <v>330</v>
      </c>
      <c r="Y311" s="167"/>
      <c r="Z311" s="167"/>
      <c r="AA311" s="165"/>
      <c r="AB311" s="165"/>
      <c r="AC311" s="165"/>
      <c r="AD311" s="165"/>
      <c r="AE311" s="165"/>
      <c r="AF311" s="165"/>
      <c r="AG311" s="175" t="s">
        <v>235</v>
      </c>
      <c r="AH311" s="175"/>
      <c r="AI311" s="175"/>
      <c r="AJ311" s="175"/>
      <c r="AK311" s="175"/>
      <c r="AL311" s="175"/>
      <c r="AM311" s="175"/>
      <c r="AN311" s="17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  <c r="AZ311" s="165"/>
      <c r="BA311" s="165"/>
      <c r="BB311" s="165"/>
      <c r="BC311" s="166"/>
    </row>
    <row r="312" spans="1:57" s="6" customFormat="1" ht="17.25" customHeight="1" x14ac:dyDescent="0.2">
      <c r="A312" s="92"/>
      <c r="B312" s="76"/>
      <c r="C312" s="132"/>
      <c r="D312" s="183" t="s">
        <v>332</v>
      </c>
      <c r="E312" s="183"/>
      <c r="F312" s="183"/>
      <c r="G312" s="183"/>
      <c r="H312" s="183"/>
      <c r="I312" s="183"/>
      <c r="J312" s="183"/>
      <c r="K312" s="183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70"/>
    </row>
    <row r="313" spans="1:57" s="6" customFormat="1" ht="7.5" customHeight="1" x14ac:dyDescent="0.2">
      <c r="A313" s="92"/>
      <c r="B313" s="76"/>
      <c r="C313" s="193"/>
      <c r="D313" s="193"/>
      <c r="E313" s="193"/>
      <c r="F313" s="193"/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  <c r="AA313" s="193"/>
      <c r="AB313" s="193"/>
      <c r="AC313" s="193"/>
      <c r="AD313" s="193"/>
      <c r="AE313" s="193"/>
      <c r="AF313" s="193"/>
      <c r="AG313" s="193"/>
      <c r="AH313" s="193"/>
      <c r="AI313" s="193"/>
      <c r="AJ313" s="193"/>
      <c r="AK313" s="193"/>
      <c r="AL313" s="193"/>
      <c r="AM313" s="193"/>
      <c r="AN313" s="193"/>
      <c r="AO313" s="193"/>
      <c r="AP313" s="193"/>
      <c r="AQ313" s="193"/>
      <c r="AR313" s="193"/>
      <c r="AS313" s="193"/>
      <c r="AT313" s="193"/>
      <c r="AU313" s="193"/>
      <c r="AV313" s="193"/>
      <c r="AW313" s="193"/>
      <c r="AX313" s="193"/>
      <c r="AY313" s="193"/>
      <c r="AZ313" s="193"/>
      <c r="BA313" s="193"/>
      <c r="BB313" s="193"/>
      <c r="BC313" s="194"/>
      <c r="BE313" s="3"/>
    </row>
    <row r="314" spans="1:57" s="6" customFormat="1" ht="17.25" customHeight="1" x14ac:dyDescent="0.2">
      <c r="A314" s="92"/>
      <c r="B314" s="76"/>
      <c r="C314" s="132" t="s">
        <v>333</v>
      </c>
      <c r="D314" s="175" t="s">
        <v>337</v>
      </c>
      <c r="E314" s="175"/>
      <c r="F314" s="175"/>
      <c r="G314" s="175"/>
      <c r="H314" s="175"/>
      <c r="I314" s="175"/>
      <c r="J314" s="175"/>
      <c r="K314" s="175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85" t="s">
        <v>331</v>
      </c>
      <c r="AL314" s="185"/>
      <c r="AM314" s="185"/>
      <c r="AN314" s="185"/>
      <c r="AO314" s="185"/>
      <c r="AP314" s="185"/>
      <c r="AQ314" s="185"/>
      <c r="AR314" s="185"/>
      <c r="AS314" s="185"/>
      <c r="AT314" s="185"/>
      <c r="AU314" s="185" t="s">
        <v>282</v>
      </c>
      <c r="AV314" s="185"/>
      <c r="AW314" s="185"/>
      <c r="AX314" s="185"/>
      <c r="AY314" s="185"/>
      <c r="AZ314" s="185"/>
      <c r="BA314" s="185"/>
      <c r="BB314" s="185"/>
      <c r="BC314" s="186"/>
    </row>
    <row r="315" spans="1:57" s="6" customFormat="1" ht="17.25" customHeight="1" x14ac:dyDescent="0.2">
      <c r="A315" s="92"/>
      <c r="B315" s="76"/>
      <c r="C315" s="132"/>
      <c r="D315" s="183" t="s">
        <v>338</v>
      </c>
      <c r="E315" s="183"/>
      <c r="F315" s="183"/>
      <c r="G315" s="183"/>
      <c r="H315" s="183"/>
      <c r="I315" s="183"/>
      <c r="J315" s="183"/>
      <c r="K315" s="183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7" t="s">
        <v>230</v>
      </c>
      <c r="AL315" s="167"/>
      <c r="AM315" s="167"/>
      <c r="AN315" s="167" t="s">
        <v>231</v>
      </c>
      <c r="AO315" s="167"/>
      <c r="AP315" s="167"/>
      <c r="AQ315" s="167" t="s">
        <v>232</v>
      </c>
      <c r="AR315" s="167"/>
      <c r="AS315" s="167"/>
      <c r="AT315" s="167"/>
      <c r="AU315" s="167" t="s">
        <v>230</v>
      </c>
      <c r="AV315" s="167"/>
      <c r="AW315" s="167"/>
      <c r="AX315" s="167" t="s">
        <v>231</v>
      </c>
      <c r="AY315" s="167"/>
      <c r="AZ315" s="167"/>
      <c r="BA315" s="167" t="s">
        <v>232</v>
      </c>
      <c r="BB315" s="167"/>
      <c r="BC315" s="168"/>
    </row>
    <row r="316" spans="1:57" s="6" customFormat="1" ht="17.25" customHeight="1" x14ac:dyDescent="0.2">
      <c r="A316" s="92"/>
      <c r="B316" s="76"/>
      <c r="C316" s="132"/>
      <c r="D316" s="175" t="s">
        <v>339</v>
      </c>
      <c r="E316" s="175"/>
      <c r="F316" s="175"/>
      <c r="G316" s="175"/>
      <c r="H316" s="175"/>
      <c r="I316" s="175"/>
      <c r="J316" s="175"/>
      <c r="K316" s="175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4"/>
      <c r="AL316" s="164"/>
      <c r="AM316" s="164"/>
      <c r="AN316" s="164"/>
      <c r="AO316" s="164"/>
      <c r="AP316" s="164"/>
      <c r="AQ316" s="164"/>
      <c r="AR316" s="164"/>
      <c r="AS316" s="164"/>
      <c r="AT316" s="164"/>
      <c r="AU316" s="184"/>
      <c r="AV316" s="184"/>
      <c r="AW316" s="184"/>
      <c r="AX316" s="164"/>
      <c r="AY316" s="164"/>
      <c r="AZ316" s="164"/>
      <c r="BA316" s="164"/>
      <c r="BB316" s="164"/>
      <c r="BC316" s="171"/>
    </row>
    <row r="317" spans="1:57" s="6" customFormat="1" ht="17.25" customHeight="1" x14ac:dyDescent="0.2">
      <c r="A317" s="92"/>
      <c r="B317" s="76"/>
      <c r="C317" s="132"/>
      <c r="D317" s="175" t="s">
        <v>340</v>
      </c>
      <c r="E317" s="175"/>
      <c r="F317" s="175"/>
      <c r="G317" s="175"/>
      <c r="H317" s="175"/>
      <c r="I317" s="175"/>
      <c r="J317" s="175"/>
      <c r="K317" s="175"/>
      <c r="L317" s="180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  <c r="AA317" s="181"/>
      <c r="AB317" s="181"/>
      <c r="AC317" s="181"/>
      <c r="AD317" s="181"/>
      <c r="AE317" s="181"/>
      <c r="AF317" s="182"/>
      <c r="AG317" s="175" t="s">
        <v>233</v>
      </c>
      <c r="AH317" s="175"/>
      <c r="AI317" s="175"/>
      <c r="AJ317" s="175"/>
      <c r="AK317" s="175"/>
      <c r="AL317" s="175"/>
      <c r="AM317" s="175"/>
      <c r="AN317" s="17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6"/>
    </row>
    <row r="318" spans="1:57" s="6" customFormat="1" ht="17.25" customHeight="1" x14ac:dyDescent="0.2">
      <c r="A318" s="92"/>
      <c r="B318" s="76"/>
      <c r="C318" s="132"/>
      <c r="D318" s="175" t="s">
        <v>329</v>
      </c>
      <c r="E318" s="175"/>
      <c r="F318" s="175"/>
      <c r="G318" s="175"/>
      <c r="H318" s="175"/>
      <c r="I318" s="175"/>
      <c r="J318" s="175"/>
      <c r="K318" s="175"/>
      <c r="L318" s="172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  <c r="AA318" s="173"/>
      <c r="AB318" s="173"/>
      <c r="AC318" s="173"/>
      <c r="AD318" s="173"/>
      <c r="AE318" s="173"/>
      <c r="AF318" s="174"/>
      <c r="AG318" s="175" t="s">
        <v>234</v>
      </c>
      <c r="AH318" s="175"/>
      <c r="AI318" s="175"/>
      <c r="AJ318" s="175"/>
      <c r="AK318" s="175"/>
      <c r="AL318" s="175"/>
      <c r="AM318" s="175"/>
      <c r="AN318" s="17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6"/>
    </row>
    <row r="319" spans="1:57" s="6" customFormat="1" ht="17.25" customHeight="1" x14ac:dyDescent="0.2">
      <c r="A319" s="92"/>
      <c r="B319" s="76"/>
      <c r="C319" s="132"/>
      <c r="D319" s="183" t="s">
        <v>245</v>
      </c>
      <c r="E319" s="183"/>
      <c r="F319" s="183"/>
      <c r="G319" s="183"/>
      <c r="H319" s="183"/>
      <c r="I319" s="183"/>
      <c r="J319" s="183"/>
      <c r="K319" s="183"/>
      <c r="L319" s="172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67" t="s">
        <v>330</v>
      </c>
      <c r="Y319" s="167"/>
      <c r="Z319" s="167"/>
      <c r="AA319" s="165"/>
      <c r="AB319" s="165"/>
      <c r="AC319" s="165"/>
      <c r="AD319" s="165"/>
      <c r="AE319" s="165"/>
      <c r="AF319" s="165"/>
      <c r="AG319" s="175" t="s">
        <v>235</v>
      </c>
      <c r="AH319" s="175"/>
      <c r="AI319" s="175"/>
      <c r="AJ319" s="175"/>
      <c r="AK319" s="175"/>
      <c r="AL319" s="175"/>
      <c r="AM319" s="175"/>
      <c r="AN319" s="17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6"/>
    </row>
    <row r="320" spans="1:57" s="6" customFormat="1" ht="17.25" customHeight="1" x14ac:dyDescent="0.2">
      <c r="A320" s="92"/>
      <c r="B320" s="76"/>
      <c r="C320" s="132"/>
      <c r="D320" s="183" t="s">
        <v>332</v>
      </c>
      <c r="E320" s="183"/>
      <c r="F320" s="183"/>
      <c r="G320" s="183"/>
      <c r="H320" s="183"/>
      <c r="I320" s="183"/>
      <c r="J320" s="183"/>
      <c r="K320" s="183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70"/>
    </row>
    <row r="321" spans="1:61" s="6" customFormat="1" ht="7.5" customHeight="1" x14ac:dyDescent="0.2">
      <c r="A321" s="92"/>
      <c r="B321" s="76"/>
      <c r="C321" s="193"/>
      <c r="D321" s="191"/>
      <c r="E321" s="191"/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1"/>
      <c r="AE321" s="191"/>
      <c r="AF321" s="191"/>
      <c r="AG321" s="191"/>
      <c r="AH321" s="191"/>
      <c r="AI321" s="191"/>
      <c r="AJ321" s="191"/>
      <c r="AK321" s="191"/>
      <c r="AL321" s="191"/>
      <c r="AM321" s="191"/>
      <c r="AN321" s="191"/>
      <c r="AO321" s="191"/>
      <c r="AP321" s="191"/>
      <c r="AQ321" s="191"/>
      <c r="AR321" s="191"/>
      <c r="AS321" s="191"/>
      <c r="AT321" s="191"/>
      <c r="AU321" s="191"/>
      <c r="AV321" s="191"/>
      <c r="AW321" s="191"/>
      <c r="AX321" s="191"/>
      <c r="AY321" s="191"/>
      <c r="AZ321" s="191"/>
      <c r="BA321" s="191"/>
      <c r="BB321" s="191"/>
      <c r="BC321" s="199"/>
    </row>
    <row r="322" spans="1:61" s="6" customFormat="1" ht="17.25" customHeight="1" x14ac:dyDescent="0.2">
      <c r="A322" s="92"/>
      <c r="B322" s="76"/>
      <c r="C322" s="132" t="s">
        <v>334</v>
      </c>
      <c r="D322" s="175" t="s">
        <v>337</v>
      </c>
      <c r="E322" s="175"/>
      <c r="F322" s="175"/>
      <c r="G322" s="175"/>
      <c r="H322" s="175"/>
      <c r="I322" s="175"/>
      <c r="J322" s="175"/>
      <c r="K322" s="175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85" t="s">
        <v>331</v>
      </c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85" t="s">
        <v>282</v>
      </c>
      <c r="AV322" s="185"/>
      <c r="AW322" s="185"/>
      <c r="AX322" s="185"/>
      <c r="AY322" s="185"/>
      <c r="AZ322" s="185"/>
      <c r="BA322" s="185"/>
      <c r="BB322" s="185"/>
      <c r="BC322" s="186"/>
    </row>
    <row r="323" spans="1:61" s="6" customFormat="1" ht="17.25" customHeight="1" x14ac:dyDescent="0.2">
      <c r="A323" s="92"/>
      <c r="B323" s="76"/>
      <c r="C323" s="132"/>
      <c r="D323" s="183" t="s">
        <v>338</v>
      </c>
      <c r="E323" s="183"/>
      <c r="F323" s="183"/>
      <c r="G323" s="183"/>
      <c r="H323" s="183"/>
      <c r="I323" s="183"/>
      <c r="J323" s="183"/>
      <c r="K323" s="183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7" t="s">
        <v>230</v>
      </c>
      <c r="AL323" s="167"/>
      <c r="AM323" s="167"/>
      <c r="AN323" s="167" t="s">
        <v>231</v>
      </c>
      <c r="AO323" s="167"/>
      <c r="AP323" s="167"/>
      <c r="AQ323" s="167" t="s">
        <v>232</v>
      </c>
      <c r="AR323" s="167"/>
      <c r="AS323" s="167"/>
      <c r="AT323" s="167"/>
      <c r="AU323" s="167" t="s">
        <v>230</v>
      </c>
      <c r="AV323" s="167"/>
      <c r="AW323" s="167"/>
      <c r="AX323" s="167" t="s">
        <v>231</v>
      </c>
      <c r="AY323" s="167"/>
      <c r="AZ323" s="167"/>
      <c r="BA323" s="167" t="s">
        <v>232</v>
      </c>
      <c r="BB323" s="167"/>
      <c r="BC323" s="168"/>
    </row>
    <row r="324" spans="1:61" s="6" customFormat="1" ht="17.25" customHeight="1" x14ac:dyDescent="0.2">
      <c r="A324" s="92"/>
      <c r="B324" s="76"/>
      <c r="C324" s="132"/>
      <c r="D324" s="175" t="s">
        <v>339</v>
      </c>
      <c r="E324" s="175"/>
      <c r="F324" s="175"/>
      <c r="G324" s="175"/>
      <c r="H324" s="175"/>
      <c r="I324" s="175"/>
      <c r="J324" s="175"/>
      <c r="K324" s="175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4"/>
      <c r="AL324" s="164"/>
      <c r="AM324" s="164"/>
      <c r="AN324" s="164"/>
      <c r="AO324" s="164"/>
      <c r="AP324" s="164"/>
      <c r="AQ324" s="164"/>
      <c r="AR324" s="164"/>
      <c r="AS324" s="164"/>
      <c r="AT324" s="164"/>
      <c r="AU324" s="184"/>
      <c r="AV324" s="184"/>
      <c r="AW324" s="184"/>
      <c r="AX324" s="164"/>
      <c r="AY324" s="164"/>
      <c r="AZ324" s="164"/>
      <c r="BA324" s="164"/>
      <c r="BB324" s="164"/>
      <c r="BC324" s="171"/>
    </row>
    <row r="325" spans="1:61" s="6" customFormat="1" ht="17.25" customHeight="1" x14ac:dyDescent="0.2">
      <c r="A325" s="92"/>
      <c r="B325" s="76"/>
      <c r="C325" s="132"/>
      <c r="D325" s="175" t="s">
        <v>340</v>
      </c>
      <c r="E325" s="175"/>
      <c r="F325" s="175"/>
      <c r="G325" s="175"/>
      <c r="H325" s="175"/>
      <c r="I325" s="175"/>
      <c r="J325" s="175"/>
      <c r="K325" s="175"/>
      <c r="L325" s="180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  <c r="AA325" s="181"/>
      <c r="AB325" s="181"/>
      <c r="AC325" s="181"/>
      <c r="AD325" s="181"/>
      <c r="AE325" s="181"/>
      <c r="AF325" s="182"/>
      <c r="AG325" s="175" t="s">
        <v>233</v>
      </c>
      <c r="AH325" s="175"/>
      <c r="AI325" s="175"/>
      <c r="AJ325" s="175"/>
      <c r="AK325" s="175"/>
      <c r="AL325" s="175"/>
      <c r="AM325" s="175"/>
      <c r="AN325" s="17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  <c r="AZ325" s="165"/>
      <c r="BA325" s="165"/>
      <c r="BB325" s="165"/>
      <c r="BC325" s="166"/>
    </row>
    <row r="326" spans="1:61" s="6" customFormat="1" ht="17.25" customHeight="1" x14ac:dyDescent="0.2">
      <c r="A326" s="92"/>
      <c r="B326" s="76"/>
      <c r="C326" s="132"/>
      <c r="D326" s="175" t="s">
        <v>329</v>
      </c>
      <c r="E326" s="175"/>
      <c r="F326" s="175"/>
      <c r="G326" s="175"/>
      <c r="H326" s="175"/>
      <c r="I326" s="175"/>
      <c r="J326" s="175"/>
      <c r="K326" s="175"/>
      <c r="L326" s="172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  <c r="AA326" s="173"/>
      <c r="AB326" s="173"/>
      <c r="AC326" s="173"/>
      <c r="AD326" s="173"/>
      <c r="AE326" s="173"/>
      <c r="AF326" s="174"/>
      <c r="AG326" s="175" t="s">
        <v>234</v>
      </c>
      <c r="AH326" s="175"/>
      <c r="AI326" s="175"/>
      <c r="AJ326" s="175"/>
      <c r="AK326" s="175"/>
      <c r="AL326" s="175"/>
      <c r="AM326" s="175"/>
      <c r="AN326" s="17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  <c r="AZ326" s="165"/>
      <c r="BA326" s="165"/>
      <c r="BB326" s="165"/>
      <c r="BC326" s="166"/>
    </row>
    <row r="327" spans="1:61" s="6" customFormat="1" ht="17.25" customHeight="1" x14ac:dyDescent="0.2">
      <c r="A327" s="92"/>
      <c r="B327" s="76"/>
      <c r="C327" s="132"/>
      <c r="D327" s="183" t="s">
        <v>245</v>
      </c>
      <c r="E327" s="183"/>
      <c r="F327" s="183"/>
      <c r="G327" s="183"/>
      <c r="H327" s="183"/>
      <c r="I327" s="183"/>
      <c r="J327" s="183"/>
      <c r="K327" s="183"/>
      <c r="L327" s="172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67" t="s">
        <v>330</v>
      </c>
      <c r="Y327" s="167"/>
      <c r="Z327" s="167"/>
      <c r="AA327" s="165"/>
      <c r="AB327" s="165"/>
      <c r="AC327" s="165"/>
      <c r="AD327" s="165"/>
      <c r="AE327" s="165"/>
      <c r="AF327" s="165"/>
      <c r="AG327" s="175" t="s">
        <v>235</v>
      </c>
      <c r="AH327" s="175"/>
      <c r="AI327" s="175"/>
      <c r="AJ327" s="175"/>
      <c r="AK327" s="175"/>
      <c r="AL327" s="175"/>
      <c r="AM327" s="175"/>
      <c r="AN327" s="17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  <c r="AZ327" s="165"/>
      <c r="BA327" s="165"/>
      <c r="BB327" s="165"/>
      <c r="BC327" s="166"/>
    </row>
    <row r="328" spans="1:61" s="6" customFormat="1" ht="17.25" customHeight="1" x14ac:dyDescent="0.2">
      <c r="A328" s="92"/>
      <c r="B328" s="76"/>
      <c r="C328" s="132"/>
      <c r="D328" s="183" t="s">
        <v>332</v>
      </c>
      <c r="E328" s="183"/>
      <c r="F328" s="183"/>
      <c r="G328" s="183"/>
      <c r="H328" s="183"/>
      <c r="I328" s="183"/>
      <c r="J328" s="183"/>
      <c r="K328" s="183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70"/>
    </row>
    <row r="329" spans="1:61" s="6" customFormat="1" ht="12.75" thickBot="1" x14ac:dyDescent="0.25">
      <c r="A329" s="92"/>
      <c r="B329" s="76"/>
      <c r="C329" s="193"/>
      <c r="D329" s="193"/>
      <c r="E329" s="193"/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  <c r="AA329" s="193"/>
      <c r="AB329" s="193"/>
      <c r="AC329" s="193"/>
      <c r="AD329" s="193"/>
      <c r="AE329" s="193"/>
      <c r="AF329" s="193"/>
      <c r="AG329" s="193"/>
      <c r="AH329" s="193"/>
      <c r="AI329" s="193"/>
      <c r="AJ329" s="193"/>
      <c r="AK329" s="193"/>
      <c r="AL329" s="193"/>
      <c r="AM329" s="193"/>
      <c r="AN329" s="193"/>
      <c r="AO329" s="193"/>
      <c r="AP329" s="193"/>
      <c r="AQ329" s="193"/>
      <c r="AR329" s="193"/>
      <c r="AS329" s="193"/>
      <c r="AT329" s="193"/>
      <c r="AU329" s="193"/>
      <c r="AV329" s="193"/>
      <c r="AW329" s="193"/>
      <c r="AX329" s="193"/>
      <c r="AY329" s="193"/>
      <c r="AZ329" s="193"/>
      <c r="BA329" s="193"/>
      <c r="BB329" s="193"/>
      <c r="BC329" s="194"/>
      <c r="BE329" s="3"/>
    </row>
    <row r="330" spans="1:61" ht="12.75" thickBot="1" x14ac:dyDescent="0.25">
      <c r="A330" s="114"/>
      <c r="B330" s="119"/>
      <c r="C330" s="222" t="s">
        <v>341</v>
      </c>
      <c r="D330" s="223"/>
      <c r="E330" s="223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  <c r="AA330" s="223"/>
      <c r="AB330" s="223"/>
      <c r="AC330" s="223"/>
      <c r="AD330" s="223"/>
      <c r="AE330" s="223"/>
      <c r="AF330" s="223"/>
      <c r="AG330" s="223"/>
      <c r="AH330" s="223"/>
      <c r="AI330" s="223"/>
      <c r="AJ330" s="223"/>
      <c r="AK330" s="223"/>
      <c r="AL330" s="223"/>
      <c r="AM330" s="223"/>
      <c r="AN330" s="223"/>
      <c r="AO330" s="223"/>
      <c r="AP330" s="223"/>
      <c r="AQ330" s="223"/>
      <c r="AR330" s="223"/>
      <c r="AS330" s="223"/>
      <c r="AT330" s="223"/>
      <c r="AU330" s="223"/>
      <c r="AV330" s="223"/>
      <c r="AW330" s="223"/>
      <c r="AX330" s="223"/>
      <c r="AY330" s="223"/>
      <c r="AZ330" s="223"/>
      <c r="BA330" s="223"/>
      <c r="BB330" s="223"/>
      <c r="BC330" s="224"/>
      <c r="BD330" s="6"/>
      <c r="BE330" s="5"/>
      <c r="BI330" s="6"/>
    </row>
    <row r="331" spans="1:61" s="6" customFormat="1" ht="58.5" customHeight="1" x14ac:dyDescent="0.2">
      <c r="A331" s="92"/>
      <c r="B331" s="76"/>
      <c r="C331" s="336" t="s">
        <v>342</v>
      </c>
      <c r="D331" s="296"/>
      <c r="E331" s="296"/>
      <c r="F331" s="296"/>
      <c r="G331" s="296"/>
      <c r="H331" s="296"/>
      <c r="I331" s="296"/>
      <c r="J331" s="296"/>
      <c r="K331" s="296"/>
      <c r="L331" s="296"/>
      <c r="M331" s="296"/>
      <c r="N331" s="296"/>
      <c r="O331" s="296"/>
      <c r="P331" s="296"/>
      <c r="Q331" s="296"/>
      <c r="R331" s="296"/>
      <c r="S331" s="296"/>
      <c r="T331" s="296"/>
      <c r="U331" s="296"/>
      <c r="V331" s="296"/>
      <c r="W331" s="296"/>
      <c r="X331" s="296"/>
      <c r="Y331" s="296"/>
      <c r="Z331" s="296"/>
      <c r="AA331" s="296"/>
      <c r="AB331" s="296"/>
      <c r="AC331" s="296"/>
      <c r="AD331" s="296"/>
      <c r="AE331" s="296"/>
      <c r="AF331" s="296"/>
      <c r="AG331" s="296"/>
      <c r="AH331" s="296"/>
      <c r="AI331" s="296"/>
      <c r="AJ331" s="296"/>
      <c r="AK331" s="296"/>
      <c r="AL331" s="296"/>
      <c r="AM331" s="296"/>
      <c r="AN331" s="296"/>
      <c r="AO331" s="296"/>
      <c r="AP331" s="296"/>
      <c r="AQ331" s="296"/>
      <c r="AR331" s="296"/>
      <c r="AS331" s="296"/>
      <c r="AT331" s="296"/>
      <c r="AU331" s="296"/>
      <c r="AV331" s="296"/>
      <c r="AW331" s="296"/>
      <c r="AX331" s="296"/>
      <c r="AY331" s="296"/>
      <c r="AZ331" s="296"/>
      <c r="BA331" s="296"/>
      <c r="BB331" s="296"/>
      <c r="BC331" s="338"/>
    </row>
    <row r="332" spans="1:61" s="6" customFormat="1" ht="15" customHeight="1" x14ac:dyDescent="0.2">
      <c r="A332" s="92"/>
      <c r="B332" s="76"/>
      <c r="C332" s="132" t="s">
        <v>325</v>
      </c>
      <c r="D332" s="175" t="s">
        <v>337</v>
      </c>
      <c r="E332" s="175"/>
      <c r="F332" s="175"/>
      <c r="G332" s="175"/>
      <c r="H332" s="175"/>
      <c r="I332" s="175"/>
      <c r="J332" s="175"/>
      <c r="K332" s="175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85" t="s">
        <v>331</v>
      </c>
      <c r="AL332" s="185"/>
      <c r="AM332" s="185"/>
      <c r="AN332" s="185"/>
      <c r="AO332" s="185"/>
      <c r="AP332" s="185"/>
      <c r="AQ332" s="185"/>
      <c r="AR332" s="185"/>
      <c r="AS332" s="185"/>
      <c r="AT332" s="185"/>
      <c r="AU332" s="185" t="s">
        <v>282</v>
      </c>
      <c r="AV332" s="185"/>
      <c r="AW332" s="185"/>
      <c r="AX332" s="185"/>
      <c r="AY332" s="185"/>
      <c r="AZ332" s="185"/>
      <c r="BA332" s="185"/>
      <c r="BB332" s="185"/>
      <c r="BC332" s="186"/>
    </row>
    <row r="333" spans="1:61" s="6" customFormat="1" ht="15" customHeight="1" x14ac:dyDescent="0.2">
      <c r="A333" s="92"/>
      <c r="B333" s="76"/>
      <c r="C333" s="132"/>
      <c r="D333" s="183" t="s">
        <v>338</v>
      </c>
      <c r="E333" s="183"/>
      <c r="F333" s="183"/>
      <c r="G333" s="183"/>
      <c r="H333" s="183"/>
      <c r="I333" s="183"/>
      <c r="J333" s="183"/>
      <c r="K333" s="183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7" t="s">
        <v>230</v>
      </c>
      <c r="AL333" s="167"/>
      <c r="AM333" s="167"/>
      <c r="AN333" s="167" t="s">
        <v>231</v>
      </c>
      <c r="AO333" s="167"/>
      <c r="AP333" s="167"/>
      <c r="AQ333" s="167" t="s">
        <v>232</v>
      </c>
      <c r="AR333" s="167"/>
      <c r="AS333" s="167"/>
      <c r="AT333" s="167"/>
      <c r="AU333" s="167" t="s">
        <v>230</v>
      </c>
      <c r="AV333" s="167"/>
      <c r="AW333" s="167"/>
      <c r="AX333" s="167" t="s">
        <v>231</v>
      </c>
      <c r="AY333" s="167"/>
      <c r="AZ333" s="167"/>
      <c r="BA333" s="167" t="s">
        <v>232</v>
      </c>
      <c r="BB333" s="167"/>
      <c r="BC333" s="168"/>
    </row>
    <row r="334" spans="1:61" s="6" customFormat="1" ht="15" customHeight="1" x14ac:dyDescent="0.2">
      <c r="A334" s="92"/>
      <c r="B334" s="76"/>
      <c r="C334" s="132"/>
      <c r="D334" s="175" t="s">
        <v>339</v>
      </c>
      <c r="E334" s="175"/>
      <c r="F334" s="175"/>
      <c r="G334" s="175"/>
      <c r="H334" s="175"/>
      <c r="I334" s="175"/>
      <c r="J334" s="175"/>
      <c r="K334" s="175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4"/>
      <c r="AL334" s="164"/>
      <c r="AM334" s="164"/>
      <c r="AN334" s="164"/>
      <c r="AO334" s="164"/>
      <c r="AP334" s="164"/>
      <c r="AQ334" s="164"/>
      <c r="AR334" s="164"/>
      <c r="AS334" s="164"/>
      <c r="AT334" s="164"/>
      <c r="AU334" s="184"/>
      <c r="AV334" s="184"/>
      <c r="AW334" s="184"/>
      <c r="AX334" s="164"/>
      <c r="AY334" s="164"/>
      <c r="AZ334" s="164"/>
      <c r="BA334" s="155"/>
      <c r="BB334" s="156"/>
      <c r="BC334" s="157"/>
    </row>
    <row r="335" spans="1:61" s="6" customFormat="1" ht="15" customHeight="1" x14ac:dyDescent="0.2">
      <c r="A335" s="92"/>
      <c r="B335" s="76"/>
      <c r="C335" s="132"/>
      <c r="D335" s="175" t="s">
        <v>340</v>
      </c>
      <c r="E335" s="175"/>
      <c r="F335" s="175"/>
      <c r="G335" s="175"/>
      <c r="H335" s="175"/>
      <c r="I335" s="175"/>
      <c r="J335" s="175"/>
      <c r="K335" s="175"/>
      <c r="L335" s="180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  <c r="AA335" s="181"/>
      <c r="AB335" s="181"/>
      <c r="AC335" s="181"/>
      <c r="AD335" s="181"/>
      <c r="AE335" s="181"/>
      <c r="AF335" s="182"/>
      <c r="AG335" s="175" t="s">
        <v>233</v>
      </c>
      <c r="AH335" s="175"/>
      <c r="AI335" s="175"/>
      <c r="AJ335" s="175"/>
      <c r="AK335" s="175"/>
      <c r="AL335" s="175"/>
      <c r="AM335" s="175"/>
      <c r="AN335" s="17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6"/>
    </row>
    <row r="336" spans="1:61" s="6" customFormat="1" ht="15" customHeight="1" x14ac:dyDescent="0.2">
      <c r="A336" s="92"/>
      <c r="B336" s="76"/>
      <c r="C336" s="132"/>
      <c r="D336" s="175" t="s">
        <v>329</v>
      </c>
      <c r="E336" s="175"/>
      <c r="F336" s="175"/>
      <c r="G336" s="175"/>
      <c r="H336" s="175"/>
      <c r="I336" s="175"/>
      <c r="J336" s="175"/>
      <c r="K336" s="175"/>
      <c r="L336" s="172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  <c r="AA336" s="173"/>
      <c r="AB336" s="173"/>
      <c r="AC336" s="173"/>
      <c r="AD336" s="173"/>
      <c r="AE336" s="173"/>
      <c r="AF336" s="174"/>
      <c r="AG336" s="175" t="s">
        <v>234</v>
      </c>
      <c r="AH336" s="175"/>
      <c r="AI336" s="175"/>
      <c r="AJ336" s="175"/>
      <c r="AK336" s="175"/>
      <c r="AL336" s="175"/>
      <c r="AM336" s="175"/>
      <c r="AN336" s="17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5"/>
      <c r="BA336" s="165"/>
      <c r="BB336" s="165"/>
      <c r="BC336" s="166"/>
    </row>
    <row r="337" spans="1:57" s="6" customFormat="1" ht="15" customHeight="1" x14ac:dyDescent="0.2">
      <c r="A337" s="92"/>
      <c r="B337" s="76"/>
      <c r="C337" s="132"/>
      <c r="D337" s="183" t="s">
        <v>245</v>
      </c>
      <c r="E337" s="183"/>
      <c r="F337" s="183"/>
      <c r="G337" s="183"/>
      <c r="H337" s="183"/>
      <c r="I337" s="183"/>
      <c r="J337" s="183"/>
      <c r="K337" s="183"/>
      <c r="L337" s="172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67" t="s">
        <v>330</v>
      </c>
      <c r="Y337" s="167"/>
      <c r="Z337" s="167"/>
      <c r="AA337" s="165"/>
      <c r="AB337" s="165"/>
      <c r="AC337" s="165"/>
      <c r="AD337" s="165"/>
      <c r="AE337" s="165"/>
      <c r="AF337" s="165"/>
      <c r="AG337" s="175" t="s">
        <v>235</v>
      </c>
      <c r="AH337" s="175"/>
      <c r="AI337" s="175"/>
      <c r="AJ337" s="175"/>
      <c r="AK337" s="175"/>
      <c r="AL337" s="175"/>
      <c r="AM337" s="175"/>
      <c r="AN337" s="17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6"/>
    </row>
    <row r="338" spans="1:57" s="6" customFormat="1" ht="15" customHeight="1" x14ac:dyDescent="0.2">
      <c r="A338" s="92"/>
      <c r="B338" s="76"/>
      <c r="C338" s="132"/>
      <c r="D338" s="183" t="s">
        <v>332</v>
      </c>
      <c r="E338" s="183"/>
      <c r="F338" s="183"/>
      <c r="G338" s="183"/>
      <c r="H338" s="183"/>
      <c r="I338" s="183"/>
      <c r="J338" s="183"/>
      <c r="K338" s="183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70"/>
    </row>
    <row r="339" spans="1:57" s="6" customFormat="1" ht="7.5" customHeight="1" x14ac:dyDescent="0.2">
      <c r="A339" s="92"/>
      <c r="B339" s="76"/>
      <c r="C339" s="193"/>
      <c r="D339" s="193"/>
      <c r="E339" s="193"/>
      <c r="F339" s="193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  <c r="AA339" s="193"/>
      <c r="AB339" s="193"/>
      <c r="AC339" s="193"/>
      <c r="AD339" s="193"/>
      <c r="AE339" s="193"/>
      <c r="AF339" s="193"/>
      <c r="AG339" s="193"/>
      <c r="AH339" s="193"/>
      <c r="AI339" s="193"/>
      <c r="AJ339" s="193"/>
      <c r="AK339" s="193"/>
      <c r="AL339" s="193"/>
      <c r="AM339" s="193"/>
      <c r="AN339" s="193"/>
      <c r="AO339" s="193"/>
      <c r="AP339" s="193"/>
      <c r="AQ339" s="193"/>
      <c r="AR339" s="193"/>
      <c r="AS339" s="193"/>
      <c r="AT339" s="193"/>
      <c r="AU339" s="193"/>
      <c r="AV339" s="193"/>
      <c r="AW339" s="193"/>
      <c r="AX339" s="193"/>
      <c r="AY339" s="193"/>
      <c r="AZ339" s="193"/>
      <c r="BA339" s="193"/>
      <c r="BB339" s="193"/>
      <c r="BC339" s="194"/>
      <c r="BE339" s="3"/>
    </row>
    <row r="340" spans="1:57" s="6" customFormat="1" ht="15" customHeight="1" x14ac:dyDescent="0.2">
      <c r="A340" s="92"/>
      <c r="B340" s="76"/>
      <c r="C340" s="132" t="s">
        <v>333</v>
      </c>
      <c r="D340" s="175" t="s">
        <v>337</v>
      </c>
      <c r="E340" s="175"/>
      <c r="F340" s="175"/>
      <c r="G340" s="175"/>
      <c r="H340" s="175"/>
      <c r="I340" s="175"/>
      <c r="J340" s="175"/>
      <c r="K340" s="175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85" t="s">
        <v>331</v>
      </c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85" t="s">
        <v>282</v>
      </c>
      <c r="AV340" s="185"/>
      <c r="AW340" s="185"/>
      <c r="AX340" s="185"/>
      <c r="AY340" s="185"/>
      <c r="AZ340" s="185"/>
      <c r="BA340" s="185"/>
      <c r="BB340" s="185"/>
      <c r="BC340" s="186"/>
    </row>
    <row r="341" spans="1:57" s="6" customFormat="1" ht="15" customHeight="1" x14ac:dyDescent="0.2">
      <c r="A341" s="92"/>
      <c r="B341" s="76"/>
      <c r="C341" s="132"/>
      <c r="D341" s="183" t="s">
        <v>338</v>
      </c>
      <c r="E341" s="183"/>
      <c r="F341" s="183"/>
      <c r="G341" s="183"/>
      <c r="H341" s="183"/>
      <c r="I341" s="183"/>
      <c r="J341" s="183"/>
      <c r="K341" s="183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7" t="s">
        <v>230</v>
      </c>
      <c r="AL341" s="167"/>
      <c r="AM341" s="167"/>
      <c r="AN341" s="167" t="s">
        <v>231</v>
      </c>
      <c r="AO341" s="167"/>
      <c r="AP341" s="167"/>
      <c r="AQ341" s="167" t="s">
        <v>232</v>
      </c>
      <c r="AR341" s="167"/>
      <c r="AS341" s="167"/>
      <c r="AT341" s="167"/>
      <c r="AU341" s="167" t="s">
        <v>230</v>
      </c>
      <c r="AV341" s="167"/>
      <c r="AW341" s="167"/>
      <c r="AX341" s="167" t="s">
        <v>231</v>
      </c>
      <c r="AY341" s="167"/>
      <c r="AZ341" s="167"/>
      <c r="BA341" s="167" t="s">
        <v>232</v>
      </c>
      <c r="BB341" s="167"/>
      <c r="BC341" s="168"/>
    </row>
    <row r="342" spans="1:57" s="6" customFormat="1" ht="15" customHeight="1" x14ac:dyDescent="0.2">
      <c r="A342" s="92"/>
      <c r="B342" s="76"/>
      <c r="C342" s="132"/>
      <c r="D342" s="175" t="s">
        <v>339</v>
      </c>
      <c r="E342" s="175"/>
      <c r="F342" s="175"/>
      <c r="G342" s="175"/>
      <c r="H342" s="175"/>
      <c r="I342" s="175"/>
      <c r="J342" s="175"/>
      <c r="K342" s="175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4"/>
      <c r="AL342" s="164"/>
      <c r="AM342" s="164"/>
      <c r="AN342" s="164"/>
      <c r="AO342" s="164"/>
      <c r="AP342" s="164"/>
      <c r="AQ342" s="164"/>
      <c r="AR342" s="164"/>
      <c r="AS342" s="164"/>
      <c r="AT342" s="164"/>
      <c r="AU342" s="184"/>
      <c r="AV342" s="184"/>
      <c r="AW342" s="184"/>
      <c r="AX342" s="164"/>
      <c r="AY342" s="164"/>
      <c r="AZ342" s="164"/>
      <c r="BA342" s="155"/>
      <c r="BB342" s="156"/>
      <c r="BC342" s="157"/>
    </row>
    <row r="343" spans="1:57" s="6" customFormat="1" ht="15" customHeight="1" x14ac:dyDescent="0.2">
      <c r="A343" s="92"/>
      <c r="B343" s="76"/>
      <c r="C343" s="132"/>
      <c r="D343" s="175" t="s">
        <v>340</v>
      </c>
      <c r="E343" s="175"/>
      <c r="F343" s="175"/>
      <c r="G343" s="175"/>
      <c r="H343" s="175"/>
      <c r="I343" s="175"/>
      <c r="J343" s="175"/>
      <c r="K343" s="175"/>
      <c r="L343" s="180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181"/>
      <c r="X343" s="181"/>
      <c r="Y343" s="181"/>
      <c r="Z343" s="181"/>
      <c r="AA343" s="181"/>
      <c r="AB343" s="181"/>
      <c r="AC343" s="181"/>
      <c r="AD343" s="181"/>
      <c r="AE343" s="181"/>
      <c r="AF343" s="182"/>
      <c r="AG343" s="175" t="s">
        <v>233</v>
      </c>
      <c r="AH343" s="175"/>
      <c r="AI343" s="175"/>
      <c r="AJ343" s="175"/>
      <c r="AK343" s="175"/>
      <c r="AL343" s="175"/>
      <c r="AM343" s="175"/>
      <c r="AN343" s="17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6"/>
    </row>
    <row r="344" spans="1:57" s="6" customFormat="1" ht="15" customHeight="1" x14ac:dyDescent="0.2">
      <c r="A344" s="92"/>
      <c r="B344" s="76"/>
      <c r="C344" s="132"/>
      <c r="D344" s="175" t="s">
        <v>329</v>
      </c>
      <c r="E344" s="175"/>
      <c r="F344" s="175"/>
      <c r="G344" s="175"/>
      <c r="H344" s="175"/>
      <c r="I344" s="175"/>
      <c r="J344" s="175"/>
      <c r="K344" s="175"/>
      <c r="L344" s="172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  <c r="AA344" s="173"/>
      <c r="AB344" s="173"/>
      <c r="AC344" s="173"/>
      <c r="AD344" s="173"/>
      <c r="AE344" s="173"/>
      <c r="AF344" s="174"/>
      <c r="AG344" s="175" t="s">
        <v>234</v>
      </c>
      <c r="AH344" s="175"/>
      <c r="AI344" s="175"/>
      <c r="AJ344" s="175"/>
      <c r="AK344" s="175"/>
      <c r="AL344" s="175"/>
      <c r="AM344" s="175"/>
      <c r="AN344" s="17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  <c r="AZ344" s="165"/>
      <c r="BA344" s="165"/>
      <c r="BB344" s="165"/>
      <c r="BC344" s="166"/>
    </row>
    <row r="345" spans="1:57" s="6" customFormat="1" ht="15" customHeight="1" x14ac:dyDescent="0.2">
      <c r="A345" s="92"/>
      <c r="B345" s="76"/>
      <c r="C345" s="132"/>
      <c r="D345" s="183" t="s">
        <v>245</v>
      </c>
      <c r="E345" s="183"/>
      <c r="F345" s="183"/>
      <c r="G345" s="183"/>
      <c r="H345" s="183"/>
      <c r="I345" s="183"/>
      <c r="J345" s="183"/>
      <c r="K345" s="183"/>
      <c r="L345" s="172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67" t="s">
        <v>330</v>
      </c>
      <c r="Y345" s="167"/>
      <c r="Z345" s="167"/>
      <c r="AA345" s="165"/>
      <c r="AB345" s="165"/>
      <c r="AC345" s="165"/>
      <c r="AD345" s="165"/>
      <c r="AE345" s="165"/>
      <c r="AF345" s="165"/>
      <c r="AG345" s="175" t="s">
        <v>235</v>
      </c>
      <c r="AH345" s="175"/>
      <c r="AI345" s="175"/>
      <c r="AJ345" s="175"/>
      <c r="AK345" s="175"/>
      <c r="AL345" s="175"/>
      <c r="AM345" s="175"/>
      <c r="AN345" s="17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  <c r="AZ345" s="165"/>
      <c r="BA345" s="165"/>
      <c r="BB345" s="165"/>
      <c r="BC345" s="166"/>
    </row>
    <row r="346" spans="1:57" s="6" customFormat="1" ht="15" customHeight="1" x14ac:dyDescent="0.2">
      <c r="A346" s="92"/>
      <c r="B346" s="76"/>
      <c r="C346" s="132"/>
      <c r="D346" s="183" t="s">
        <v>332</v>
      </c>
      <c r="E346" s="183"/>
      <c r="F346" s="183"/>
      <c r="G346" s="183"/>
      <c r="H346" s="183"/>
      <c r="I346" s="183"/>
      <c r="J346" s="183"/>
      <c r="K346" s="183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70"/>
    </row>
    <row r="347" spans="1:57" s="6" customFormat="1" ht="7.5" customHeight="1" x14ac:dyDescent="0.2">
      <c r="A347" s="92"/>
      <c r="B347" s="76"/>
      <c r="C347" s="193"/>
      <c r="D347" s="191"/>
      <c r="E347" s="191"/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1"/>
      <c r="AE347" s="191"/>
      <c r="AF347" s="191"/>
      <c r="AG347" s="191"/>
      <c r="AH347" s="191"/>
      <c r="AI347" s="191"/>
      <c r="AJ347" s="191"/>
      <c r="AK347" s="191"/>
      <c r="AL347" s="191"/>
      <c r="AM347" s="191"/>
      <c r="AN347" s="191"/>
      <c r="AO347" s="191"/>
      <c r="AP347" s="191"/>
      <c r="AQ347" s="191"/>
      <c r="AR347" s="191"/>
      <c r="AS347" s="191"/>
      <c r="AT347" s="191"/>
      <c r="AU347" s="191"/>
      <c r="AV347" s="191"/>
      <c r="AW347" s="191"/>
      <c r="AX347" s="191"/>
      <c r="AY347" s="191"/>
      <c r="AZ347" s="191"/>
      <c r="BA347" s="191"/>
      <c r="BB347" s="191"/>
      <c r="BC347" s="199"/>
    </row>
    <row r="348" spans="1:57" s="6" customFormat="1" ht="15" customHeight="1" x14ac:dyDescent="0.2">
      <c r="A348" s="92"/>
      <c r="B348" s="76"/>
      <c r="C348" s="132" t="s">
        <v>334</v>
      </c>
      <c r="D348" s="175" t="s">
        <v>337</v>
      </c>
      <c r="E348" s="175"/>
      <c r="F348" s="175"/>
      <c r="G348" s="175"/>
      <c r="H348" s="175"/>
      <c r="I348" s="175"/>
      <c r="J348" s="175"/>
      <c r="K348" s="175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85" t="s">
        <v>331</v>
      </c>
      <c r="AL348" s="185"/>
      <c r="AM348" s="185"/>
      <c r="AN348" s="185"/>
      <c r="AO348" s="185"/>
      <c r="AP348" s="185"/>
      <c r="AQ348" s="185"/>
      <c r="AR348" s="185"/>
      <c r="AS348" s="185"/>
      <c r="AT348" s="185"/>
      <c r="AU348" s="185" t="s">
        <v>282</v>
      </c>
      <c r="AV348" s="185"/>
      <c r="AW348" s="185"/>
      <c r="AX348" s="185"/>
      <c r="AY348" s="185"/>
      <c r="AZ348" s="185"/>
      <c r="BA348" s="185"/>
      <c r="BB348" s="185"/>
      <c r="BC348" s="186"/>
    </row>
    <row r="349" spans="1:57" s="6" customFormat="1" ht="15" customHeight="1" x14ac:dyDescent="0.2">
      <c r="A349" s="92"/>
      <c r="B349" s="76"/>
      <c r="C349" s="132"/>
      <c r="D349" s="183" t="s">
        <v>338</v>
      </c>
      <c r="E349" s="183"/>
      <c r="F349" s="183"/>
      <c r="G349" s="183"/>
      <c r="H349" s="183"/>
      <c r="I349" s="183"/>
      <c r="J349" s="183"/>
      <c r="K349" s="183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7" t="s">
        <v>230</v>
      </c>
      <c r="AL349" s="167"/>
      <c r="AM349" s="167"/>
      <c r="AN349" s="167" t="s">
        <v>231</v>
      </c>
      <c r="AO349" s="167"/>
      <c r="AP349" s="167"/>
      <c r="AQ349" s="167" t="s">
        <v>232</v>
      </c>
      <c r="AR349" s="167"/>
      <c r="AS349" s="167"/>
      <c r="AT349" s="167"/>
      <c r="AU349" s="167" t="s">
        <v>230</v>
      </c>
      <c r="AV349" s="167"/>
      <c r="AW349" s="167"/>
      <c r="AX349" s="167" t="s">
        <v>231</v>
      </c>
      <c r="AY349" s="167"/>
      <c r="AZ349" s="167"/>
      <c r="BA349" s="167" t="s">
        <v>232</v>
      </c>
      <c r="BB349" s="167"/>
      <c r="BC349" s="168"/>
    </row>
    <row r="350" spans="1:57" s="6" customFormat="1" ht="15" customHeight="1" x14ac:dyDescent="0.2">
      <c r="A350" s="92"/>
      <c r="B350" s="76"/>
      <c r="C350" s="132"/>
      <c r="D350" s="175" t="s">
        <v>339</v>
      </c>
      <c r="E350" s="175"/>
      <c r="F350" s="175"/>
      <c r="G350" s="175"/>
      <c r="H350" s="175"/>
      <c r="I350" s="175"/>
      <c r="J350" s="175"/>
      <c r="K350" s="175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4"/>
      <c r="AL350" s="164"/>
      <c r="AM350" s="164"/>
      <c r="AN350" s="164"/>
      <c r="AO350" s="164"/>
      <c r="AP350" s="164"/>
      <c r="AQ350" s="164"/>
      <c r="AR350" s="164"/>
      <c r="AS350" s="164"/>
      <c r="AT350" s="164"/>
      <c r="AU350" s="184"/>
      <c r="AV350" s="184"/>
      <c r="AW350" s="184"/>
      <c r="AX350" s="164"/>
      <c r="AY350" s="164"/>
      <c r="AZ350" s="164"/>
      <c r="BA350" s="155"/>
      <c r="BB350" s="156"/>
      <c r="BC350" s="157"/>
    </row>
    <row r="351" spans="1:57" s="6" customFormat="1" ht="15" customHeight="1" x14ac:dyDescent="0.2">
      <c r="A351" s="92"/>
      <c r="B351" s="76"/>
      <c r="C351" s="132"/>
      <c r="D351" s="175" t="s">
        <v>340</v>
      </c>
      <c r="E351" s="175"/>
      <c r="F351" s="175"/>
      <c r="G351" s="175"/>
      <c r="H351" s="175"/>
      <c r="I351" s="175"/>
      <c r="J351" s="175"/>
      <c r="K351" s="175"/>
      <c r="L351" s="180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181"/>
      <c r="X351" s="181"/>
      <c r="Y351" s="181"/>
      <c r="Z351" s="181"/>
      <c r="AA351" s="181"/>
      <c r="AB351" s="181"/>
      <c r="AC351" s="181"/>
      <c r="AD351" s="181"/>
      <c r="AE351" s="181"/>
      <c r="AF351" s="182"/>
      <c r="AG351" s="175" t="s">
        <v>233</v>
      </c>
      <c r="AH351" s="175"/>
      <c r="AI351" s="175"/>
      <c r="AJ351" s="175"/>
      <c r="AK351" s="175"/>
      <c r="AL351" s="175"/>
      <c r="AM351" s="175"/>
      <c r="AN351" s="17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6"/>
    </row>
    <row r="352" spans="1:57" s="6" customFormat="1" ht="15" customHeight="1" x14ac:dyDescent="0.2">
      <c r="A352" s="92"/>
      <c r="B352" s="76"/>
      <c r="C352" s="132"/>
      <c r="D352" s="175" t="s">
        <v>329</v>
      </c>
      <c r="E352" s="175"/>
      <c r="F352" s="175"/>
      <c r="G352" s="175"/>
      <c r="H352" s="175"/>
      <c r="I352" s="175"/>
      <c r="J352" s="175"/>
      <c r="K352" s="175"/>
      <c r="L352" s="172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  <c r="AA352" s="173"/>
      <c r="AB352" s="173"/>
      <c r="AC352" s="173"/>
      <c r="AD352" s="173"/>
      <c r="AE352" s="173"/>
      <c r="AF352" s="174"/>
      <c r="AG352" s="175" t="s">
        <v>234</v>
      </c>
      <c r="AH352" s="175"/>
      <c r="AI352" s="175"/>
      <c r="AJ352" s="175"/>
      <c r="AK352" s="175"/>
      <c r="AL352" s="175"/>
      <c r="AM352" s="175"/>
      <c r="AN352" s="17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6"/>
    </row>
    <row r="353" spans="1:61" s="6" customFormat="1" ht="15" customHeight="1" x14ac:dyDescent="0.2">
      <c r="A353" s="92"/>
      <c r="B353" s="76"/>
      <c r="C353" s="132"/>
      <c r="D353" s="183" t="s">
        <v>245</v>
      </c>
      <c r="E353" s="183"/>
      <c r="F353" s="183"/>
      <c r="G353" s="183"/>
      <c r="H353" s="183"/>
      <c r="I353" s="183"/>
      <c r="J353" s="183"/>
      <c r="K353" s="183"/>
      <c r="L353" s="172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67" t="s">
        <v>330</v>
      </c>
      <c r="Y353" s="167"/>
      <c r="Z353" s="167"/>
      <c r="AA353" s="165"/>
      <c r="AB353" s="165"/>
      <c r="AC353" s="165"/>
      <c r="AD353" s="165"/>
      <c r="AE353" s="165"/>
      <c r="AF353" s="165"/>
      <c r="AG353" s="175" t="s">
        <v>235</v>
      </c>
      <c r="AH353" s="175"/>
      <c r="AI353" s="175"/>
      <c r="AJ353" s="175"/>
      <c r="AK353" s="175"/>
      <c r="AL353" s="175"/>
      <c r="AM353" s="175"/>
      <c r="AN353" s="17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  <c r="AZ353" s="165"/>
      <c r="BA353" s="165"/>
      <c r="BB353" s="165"/>
      <c r="BC353" s="166"/>
    </row>
    <row r="354" spans="1:61" s="6" customFormat="1" ht="15" customHeight="1" x14ac:dyDescent="0.2">
      <c r="A354" s="92"/>
      <c r="B354" s="76"/>
      <c r="C354" s="132"/>
      <c r="D354" s="183" t="s">
        <v>332</v>
      </c>
      <c r="E354" s="183"/>
      <c r="F354" s="183"/>
      <c r="G354" s="183"/>
      <c r="H354" s="183"/>
      <c r="I354" s="183"/>
      <c r="J354" s="183"/>
      <c r="K354" s="183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70"/>
    </row>
    <row r="355" spans="1:61" s="6" customFormat="1" ht="12.75" thickBot="1" x14ac:dyDescent="0.25">
      <c r="A355" s="92"/>
      <c r="B355" s="76"/>
      <c r="C355" s="193"/>
      <c r="D355" s="193"/>
      <c r="E355" s="193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  <c r="AA355" s="193"/>
      <c r="AB355" s="193"/>
      <c r="AC355" s="193"/>
      <c r="AD355" s="193"/>
      <c r="AE355" s="193"/>
      <c r="AF355" s="193"/>
      <c r="AG355" s="193"/>
      <c r="AH355" s="193"/>
      <c r="AI355" s="193"/>
      <c r="AJ355" s="193"/>
      <c r="AK355" s="193"/>
      <c r="AL355" s="193"/>
      <c r="AM355" s="193"/>
      <c r="AN355" s="193"/>
      <c r="AO355" s="193"/>
      <c r="AP355" s="193"/>
      <c r="AQ355" s="193"/>
      <c r="AR355" s="193"/>
      <c r="AS355" s="193"/>
      <c r="AT355" s="193"/>
      <c r="AU355" s="193"/>
      <c r="AV355" s="193"/>
      <c r="AW355" s="193"/>
      <c r="AX355" s="193"/>
      <c r="AY355" s="193"/>
      <c r="AZ355" s="193"/>
      <c r="BA355" s="193"/>
      <c r="BB355" s="193"/>
      <c r="BC355" s="194"/>
      <c r="BE355" s="3"/>
    </row>
    <row r="356" spans="1:61" s="6" customFormat="1" ht="12.75" thickBot="1" x14ac:dyDescent="0.25">
      <c r="A356" s="92"/>
      <c r="B356" s="76"/>
      <c r="C356" s="222" t="s">
        <v>343</v>
      </c>
      <c r="D356" s="223"/>
      <c r="E356" s="223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23"/>
      <c r="Z356" s="223"/>
      <c r="AA356" s="223"/>
      <c r="AB356" s="223"/>
      <c r="AC356" s="223"/>
      <c r="AD356" s="223"/>
      <c r="AE356" s="223"/>
      <c r="AF356" s="223"/>
      <c r="AG356" s="223"/>
      <c r="AH356" s="223"/>
      <c r="AI356" s="223"/>
      <c r="AJ356" s="223"/>
      <c r="AK356" s="223"/>
      <c r="AL356" s="223"/>
      <c r="AM356" s="223"/>
      <c r="AN356" s="223"/>
      <c r="AO356" s="223"/>
      <c r="AP356" s="223"/>
      <c r="AQ356" s="223"/>
      <c r="AR356" s="223"/>
      <c r="AS356" s="223"/>
      <c r="AT356" s="223"/>
      <c r="AU356" s="223"/>
      <c r="AV356" s="223"/>
      <c r="AW356" s="223"/>
      <c r="AX356" s="223"/>
      <c r="AY356" s="223"/>
      <c r="AZ356" s="223"/>
      <c r="BA356" s="223"/>
      <c r="BB356" s="223"/>
      <c r="BC356" s="224"/>
    </row>
    <row r="357" spans="1:61" s="41" customFormat="1" ht="54" customHeight="1" x14ac:dyDescent="0.2">
      <c r="A357" s="95"/>
      <c r="B357" s="80"/>
      <c r="C357" s="209" t="s">
        <v>344</v>
      </c>
      <c r="D357" s="209"/>
      <c r="E357" s="209"/>
      <c r="F357" s="209"/>
      <c r="G357" s="209"/>
      <c r="H357" s="209"/>
      <c r="I357" s="209"/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  <c r="AA357" s="209"/>
      <c r="AB357" s="209"/>
      <c r="AC357" s="209"/>
      <c r="AD357" s="209"/>
      <c r="AE357" s="209"/>
      <c r="AF357" s="209"/>
      <c r="AG357" s="209"/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10"/>
      <c r="BE357" s="38"/>
      <c r="BI357" s="40"/>
    </row>
    <row r="358" spans="1:61" ht="5.25" customHeight="1" x14ac:dyDescent="0.2">
      <c r="A358" s="92"/>
      <c r="B358" s="76"/>
      <c r="C358" s="317"/>
      <c r="D358" s="317"/>
      <c r="E358" s="317"/>
      <c r="F358" s="317"/>
      <c r="G358" s="317"/>
      <c r="H358" s="317"/>
      <c r="I358" s="317"/>
      <c r="J358" s="317"/>
      <c r="K358" s="317"/>
      <c r="L358" s="317"/>
      <c r="M358" s="317"/>
      <c r="N358" s="317"/>
      <c r="O358" s="317"/>
      <c r="P358" s="317"/>
      <c r="Q358" s="317"/>
      <c r="R358" s="317"/>
      <c r="S358" s="317"/>
      <c r="T358" s="317"/>
      <c r="U358" s="317"/>
      <c r="V358" s="317"/>
      <c r="W358" s="317"/>
      <c r="X358" s="317"/>
      <c r="Y358" s="317"/>
      <c r="Z358" s="317"/>
      <c r="AA358" s="317"/>
      <c r="AB358" s="317"/>
      <c r="AC358" s="317"/>
      <c r="AD358" s="317"/>
      <c r="AE358" s="317"/>
      <c r="AF358" s="317"/>
      <c r="AG358" s="317"/>
      <c r="AH358" s="317"/>
      <c r="AI358" s="317"/>
      <c r="AJ358" s="317"/>
      <c r="AK358" s="317"/>
      <c r="AL358" s="317"/>
      <c r="AM358" s="317"/>
      <c r="AN358" s="317"/>
      <c r="AO358" s="317"/>
      <c r="AP358" s="317"/>
      <c r="AQ358" s="317"/>
      <c r="AR358" s="317"/>
      <c r="AS358" s="317"/>
      <c r="AT358" s="317"/>
      <c r="AU358" s="317"/>
      <c r="AV358" s="317"/>
      <c r="AW358" s="317"/>
      <c r="AX358" s="317"/>
      <c r="AY358" s="317"/>
      <c r="AZ358" s="317"/>
      <c r="BA358" s="317"/>
      <c r="BB358" s="317"/>
      <c r="BC358" s="318"/>
      <c r="BI358" s="6"/>
    </row>
    <row r="359" spans="1:61" s="36" customFormat="1" ht="17.25" customHeight="1" x14ac:dyDescent="0.2">
      <c r="A359" s="90"/>
      <c r="B359" s="76"/>
      <c r="C359" s="185" t="s">
        <v>345</v>
      </c>
      <c r="D359" s="185"/>
      <c r="E359" s="185"/>
      <c r="F359" s="185"/>
      <c r="G359" s="185"/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 t="s">
        <v>346</v>
      </c>
      <c r="Y359" s="185"/>
      <c r="Z359" s="185"/>
      <c r="AA359" s="185"/>
      <c r="AB359" s="185"/>
      <c r="AC359" s="185"/>
      <c r="AD359" s="185"/>
      <c r="AE359" s="185"/>
      <c r="AF359" s="185"/>
      <c r="AG359" s="185"/>
      <c r="AH359" s="185"/>
      <c r="AI359" s="185"/>
      <c r="AJ359" s="185"/>
      <c r="AK359" s="185"/>
      <c r="AL359" s="185"/>
      <c r="AM359" s="185"/>
      <c r="AN359" s="185"/>
      <c r="AO359" s="185"/>
      <c r="AP359" s="185"/>
      <c r="AQ359" s="187" t="s">
        <v>347</v>
      </c>
      <c r="AR359" s="188"/>
      <c r="AS359" s="188"/>
      <c r="AT359" s="189"/>
      <c r="AU359" s="167" t="s">
        <v>348</v>
      </c>
      <c r="AV359" s="167"/>
      <c r="AW359" s="167"/>
      <c r="AX359" s="167"/>
      <c r="AY359" s="167"/>
      <c r="AZ359" s="167"/>
      <c r="BA359" s="167"/>
      <c r="BB359" s="167"/>
      <c r="BC359" s="168"/>
    </row>
    <row r="360" spans="1:61" s="36" customFormat="1" ht="18" customHeight="1" x14ac:dyDescent="0.2">
      <c r="A360" s="90"/>
      <c r="B360" s="76"/>
      <c r="C360" s="185"/>
      <c r="D360" s="185"/>
      <c r="E360" s="185"/>
      <c r="F360" s="185"/>
      <c r="G360" s="185"/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85"/>
      <c r="AE360" s="185"/>
      <c r="AF360" s="185"/>
      <c r="AG360" s="185"/>
      <c r="AH360" s="185"/>
      <c r="AI360" s="185"/>
      <c r="AJ360" s="185"/>
      <c r="AK360" s="185"/>
      <c r="AL360" s="185"/>
      <c r="AM360" s="185"/>
      <c r="AN360" s="185"/>
      <c r="AO360" s="185"/>
      <c r="AP360" s="185"/>
      <c r="AQ360" s="190"/>
      <c r="AR360" s="191"/>
      <c r="AS360" s="191"/>
      <c r="AT360" s="192"/>
      <c r="AU360" s="167" t="s">
        <v>230</v>
      </c>
      <c r="AV360" s="167"/>
      <c r="AW360" s="167"/>
      <c r="AX360" s="167" t="s">
        <v>231</v>
      </c>
      <c r="AY360" s="167"/>
      <c r="AZ360" s="167"/>
      <c r="BA360" s="167" t="s">
        <v>232</v>
      </c>
      <c r="BB360" s="167"/>
      <c r="BC360" s="168"/>
    </row>
    <row r="361" spans="1:61" s="39" customFormat="1" ht="40.5" customHeight="1" x14ac:dyDescent="0.2">
      <c r="A361" s="96"/>
      <c r="B361" s="81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3"/>
      <c r="AR361" s="163"/>
      <c r="AS361" s="163"/>
      <c r="AT361" s="163"/>
      <c r="AU361" s="164"/>
      <c r="AV361" s="164"/>
      <c r="AW361" s="164"/>
      <c r="AX361" s="164"/>
      <c r="AY361" s="164"/>
      <c r="AZ361" s="164"/>
      <c r="BA361" s="155"/>
      <c r="BB361" s="156"/>
      <c r="BC361" s="157"/>
    </row>
    <row r="362" spans="1:61" s="39" customFormat="1" ht="40.5" customHeight="1" x14ac:dyDescent="0.2">
      <c r="A362" s="96"/>
      <c r="B362" s="81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3"/>
      <c r="AR362" s="163"/>
      <c r="AS362" s="163"/>
      <c r="AT362" s="163"/>
      <c r="AU362" s="164"/>
      <c r="AV362" s="164"/>
      <c r="AW362" s="164"/>
      <c r="AX362" s="164"/>
      <c r="AY362" s="164"/>
      <c r="AZ362" s="164"/>
      <c r="BA362" s="155"/>
      <c r="BB362" s="156"/>
      <c r="BC362" s="157"/>
    </row>
    <row r="363" spans="1:61" s="39" customFormat="1" ht="40.5" customHeight="1" x14ac:dyDescent="0.2">
      <c r="A363" s="96"/>
      <c r="B363" s="81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3"/>
      <c r="AR363" s="163"/>
      <c r="AS363" s="163"/>
      <c r="AT363" s="163"/>
      <c r="AU363" s="164"/>
      <c r="AV363" s="164"/>
      <c r="AW363" s="164"/>
      <c r="AX363" s="164"/>
      <c r="AY363" s="164"/>
      <c r="AZ363" s="164"/>
      <c r="BA363" s="155"/>
      <c r="BB363" s="156"/>
      <c r="BC363" s="157"/>
    </row>
    <row r="364" spans="1:61" s="39" customFormat="1" ht="40.5" customHeight="1" x14ac:dyDescent="0.2">
      <c r="A364" s="96"/>
      <c r="B364" s="81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3"/>
      <c r="AR364" s="163"/>
      <c r="AS364" s="163"/>
      <c r="AT364" s="163"/>
      <c r="AU364" s="164"/>
      <c r="AV364" s="164"/>
      <c r="AW364" s="164"/>
      <c r="AX364" s="164"/>
      <c r="AY364" s="164"/>
      <c r="AZ364" s="164"/>
      <c r="BA364" s="155"/>
      <c r="BB364" s="156"/>
      <c r="BC364" s="157"/>
    </row>
    <row r="365" spans="1:61" s="39" customFormat="1" ht="40.5" customHeight="1" thickBot="1" x14ac:dyDescent="0.25">
      <c r="A365" s="125"/>
      <c r="B365" s="126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  <c r="AG365" s="158"/>
      <c r="AH365" s="158"/>
      <c r="AI365" s="158"/>
      <c r="AJ365" s="158"/>
      <c r="AK365" s="158"/>
      <c r="AL365" s="158"/>
      <c r="AM365" s="158"/>
      <c r="AN365" s="158"/>
      <c r="AO365" s="158"/>
      <c r="AP365" s="158"/>
      <c r="AQ365" s="211"/>
      <c r="AR365" s="211"/>
      <c r="AS365" s="211"/>
      <c r="AT365" s="211"/>
      <c r="AU365" s="195"/>
      <c r="AV365" s="195"/>
      <c r="AW365" s="195"/>
      <c r="AX365" s="195"/>
      <c r="AY365" s="195"/>
      <c r="AZ365" s="195"/>
      <c r="BA365" s="339"/>
      <c r="BB365" s="340"/>
      <c r="BC365" s="341"/>
    </row>
    <row r="366" spans="1:61" s="39" customFormat="1" ht="40.5" customHeight="1" x14ac:dyDescent="0.2">
      <c r="A366" s="96"/>
      <c r="B366" s="81"/>
      <c r="C366" s="159"/>
      <c r="D366" s="159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9"/>
      <c r="Z366" s="159"/>
      <c r="AA366" s="159"/>
      <c r="AB366" s="159"/>
      <c r="AC366" s="159"/>
      <c r="AD366" s="159"/>
      <c r="AE366" s="159"/>
      <c r="AF366" s="159"/>
      <c r="AG366" s="159"/>
      <c r="AH366" s="159"/>
      <c r="AI366" s="159"/>
      <c r="AJ366" s="159"/>
      <c r="AK366" s="159"/>
      <c r="AL366" s="159"/>
      <c r="AM366" s="159"/>
      <c r="AN366" s="159"/>
      <c r="AO366" s="159"/>
      <c r="AP366" s="159"/>
      <c r="AQ366" s="179"/>
      <c r="AR366" s="179"/>
      <c r="AS366" s="179"/>
      <c r="AT366" s="179"/>
      <c r="AU366" s="196"/>
      <c r="AV366" s="196"/>
      <c r="AW366" s="196"/>
      <c r="AX366" s="196"/>
      <c r="AY366" s="196"/>
      <c r="AZ366" s="196"/>
      <c r="BA366" s="212"/>
      <c r="BB366" s="213"/>
      <c r="BC366" s="214"/>
    </row>
    <row r="367" spans="1:61" s="39" customFormat="1" ht="40.5" customHeight="1" x14ac:dyDescent="0.2">
      <c r="A367" s="96"/>
      <c r="B367" s="81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3"/>
      <c r="AR367" s="163"/>
      <c r="AS367" s="163"/>
      <c r="AT367" s="163"/>
      <c r="AU367" s="164"/>
      <c r="AV367" s="164"/>
      <c r="AW367" s="164"/>
      <c r="AX367" s="164"/>
      <c r="AY367" s="164"/>
      <c r="AZ367" s="164"/>
      <c r="BA367" s="155"/>
      <c r="BB367" s="156"/>
      <c r="BC367" s="157"/>
    </row>
    <row r="368" spans="1:61" s="39" customFormat="1" ht="40.5" customHeight="1" x14ac:dyDescent="0.2">
      <c r="A368" s="96"/>
      <c r="B368" s="81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3"/>
      <c r="AR368" s="163"/>
      <c r="AS368" s="163"/>
      <c r="AT368" s="163"/>
      <c r="AU368" s="164"/>
      <c r="AV368" s="164"/>
      <c r="AW368" s="164"/>
      <c r="AX368" s="164"/>
      <c r="AY368" s="164"/>
      <c r="AZ368" s="164"/>
      <c r="BA368" s="155"/>
      <c r="BB368" s="156"/>
      <c r="BC368" s="157"/>
    </row>
    <row r="369" spans="1:61" s="39" customFormat="1" ht="40.5" customHeight="1" x14ac:dyDescent="0.2">
      <c r="A369" s="96"/>
      <c r="B369" s="81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3"/>
      <c r="AR369" s="163"/>
      <c r="AS369" s="163"/>
      <c r="AT369" s="163"/>
      <c r="AU369" s="164"/>
      <c r="AV369" s="164"/>
      <c r="AW369" s="164"/>
      <c r="AX369" s="164"/>
      <c r="AY369" s="164"/>
      <c r="AZ369" s="164"/>
      <c r="BA369" s="155"/>
      <c r="BB369" s="156"/>
      <c r="BC369" s="157"/>
    </row>
    <row r="370" spans="1:61" s="39" customFormat="1" ht="40.5" customHeight="1" x14ac:dyDescent="0.2">
      <c r="A370" s="96"/>
      <c r="B370" s="81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3"/>
      <c r="AR370" s="163"/>
      <c r="AS370" s="163"/>
      <c r="AT370" s="163"/>
      <c r="AU370" s="164"/>
      <c r="AV370" s="164"/>
      <c r="AW370" s="164"/>
      <c r="AX370" s="164"/>
      <c r="AY370" s="164"/>
      <c r="AZ370" s="164"/>
      <c r="BA370" s="155"/>
      <c r="BB370" s="156"/>
      <c r="BC370" s="157"/>
    </row>
    <row r="371" spans="1:61" s="36" customFormat="1" ht="8.25" customHeight="1" thickBot="1" x14ac:dyDescent="0.25">
      <c r="A371" s="90"/>
      <c r="B371" s="76"/>
      <c r="C371" s="193"/>
      <c r="D371" s="193"/>
      <c r="E371" s="193"/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  <c r="AA371" s="193"/>
      <c r="AB371" s="193"/>
      <c r="AC371" s="193"/>
      <c r="AD371" s="193"/>
      <c r="AE371" s="193"/>
      <c r="AF371" s="193"/>
      <c r="AG371" s="193"/>
      <c r="AH371" s="193"/>
      <c r="AI371" s="193"/>
      <c r="AJ371" s="193"/>
      <c r="AK371" s="193"/>
      <c r="AL371" s="193"/>
      <c r="AM371" s="193"/>
      <c r="AN371" s="193"/>
      <c r="AO371" s="193"/>
      <c r="AP371" s="193"/>
      <c r="AQ371" s="193"/>
      <c r="AR371" s="193"/>
      <c r="AS371" s="193"/>
      <c r="AT371" s="193"/>
      <c r="AU371" s="193"/>
      <c r="AV371" s="193"/>
      <c r="AW371" s="193"/>
      <c r="AX371" s="193"/>
      <c r="AY371" s="193"/>
      <c r="AZ371" s="193"/>
      <c r="BA371" s="193"/>
      <c r="BB371" s="193"/>
      <c r="BC371" s="194"/>
      <c r="BI371" s="5"/>
    </row>
    <row r="372" spans="1:61" s="36" customFormat="1" ht="12.75" thickBot="1" x14ac:dyDescent="0.25">
      <c r="A372" s="90"/>
      <c r="B372" s="76"/>
      <c r="C372" s="222" t="s">
        <v>349</v>
      </c>
      <c r="D372" s="223"/>
      <c r="E372" s="223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  <c r="AA372" s="223"/>
      <c r="AB372" s="223"/>
      <c r="AC372" s="223"/>
      <c r="AD372" s="223"/>
      <c r="AE372" s="223"/>
      <c r="AF372" s="223"/>
      <c r="AG372" s="223"/>
      <c r="AH372" s="223"/>
      <c r="AI372" s="223"/>
      <c r="AJ372" s="223"/>
      <c r="AK372" s="223"/>
      <c r="AL372" s="223"/>
      <c r="AM372" s="223"/>
      <c r="AN372" s="223"/>
      <c r="AO372" s="223"/>
      <c r="AP372" s="223"/>
      <c r="AQ372" s="223"/>
      <c r="AR372" s="223"/>
      <c r="AS372" s="223"/>
      <c r="AT372" s="223"/>
      <c r="AU372" s="223"/>
      <c r="AV372" s="223"/>
      <c r="AW372" s="223"/>
      <c r="AX372" s="223"/>
      <c r="AY372" s="223"/>
      <c r="AZ372" s="223"/>
      <c r="BA372" s="223"/>
      <c r="BB372" s="223"/>
      <c r="BC372" s="224"/>
      <c r="BI372" s="5"/>
    </row>
    <row r="373" spans="1:61" s="36" customFormat="1" ht="5.25" customHeight="1" x14ac:dyDescent="0.2">
      <c r="A373" s="90"/>
      <c r="B373" s="76"/>
      <c r="C373" s="220"/>
      <c r="D373" s="220"/>
      <c r="E373" s="220"/>
      <c r="F373" s="220"/>
      <c r="G373" s="220"/>
      <c r="H373" s="220"/>
      <c r="I373" s="220"/>
      <c r="J373" s="220"/>
      <c r="K373" s="220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  <c r="W373" s="220"/>
      <c r="X373" s="220"/>
      <c r="Y373" s="220"/>
      <c r="Z373" s="220"/>
      <c r="AA373" s="220"/>
      <c r="AB373" s="220"/>
      <c r="AC373" s="220"/>
      <c r="AD373" s="220"/>
      <c r="AE373" s="220"/>
      <c r="AF373" s="220"/>
      <c r="AG373" s="220"/>
      <c r="AH373" s="220"/>
      <c r="AI373" s="220"/>
      <c r="AJ373" s="220"/>
      <c r="AK373" s="220"/>
      <c r="AL373" s="220"/>
      <c r="AM373" s="220"/>
      <c r="AN373" s="220"/>
      <c r="AO373" s="220"/>
      <c r="AP373" s="220"/>
      <c r="AQ373" s="220"/>
      <c r="AR373" s="220"/>
      <c r="AS373" s="220"/>
      <c r="AT373" s="220"/>
      <c r="AU373" s="220"/>
      <c r="AV373" s="220"/>
      <c r="AW373" s="220"/>
      <c r="AX373" s="220"/>
      <c r="AY373" s="220"/>
      <c r="AZ373" s="220"/>
      <c r="BA373" s="220"/>
      <c r="BB373" s="220"/>
      <c r="BC373" s="221"/>
      <c r="BI373" s="5"/>
    </row>
    <row r="374" spans="1:61" s="36" customFormat="1" ht="17.25" customHeight="1" x14ac:dyDescent="0.2">
      <c r="A374" s="90"/>
      <c r="B374" s="76"/>
      <c r="C374" s="185" t="s">
        <v>350</v>
      </c>
      <c r="D374" s="185"/>
      <c r="E374" s="185"/>
      <c r="F374" s="185"/>
      <c r="G374" s="185"/>
      <c r="H374" s="185"/>
      <c r="I374" s="185"/>
      <c r="J374" s="185"/>
      <c r="K374" s="185"/>
      <c r="L374" s="185"/>
      <c r="M374" s="185"/>
      <c r="N374" s="185"/>
      <c r="O374" s="185"/>
      <c r="P374" s="185"/>
      <c r="Q374" s="185"/>
      <c r="R374" s="185"/>
      <c r="S374" s="185"/>
      <c r="T374" s="185"/>
      <c r="U374" s="185"/>
      <c r="V374" s="185"/>
      <c r="W374" s="185"/>
      <c r="X374" s="187" t="s">
        <v>351</v>
      </c>
      <c r="Y374" s="188"/>
      <c r="Z374" s="188"/>
      <c r="AA374" s="188"/>
      <c r="AB374" s="188"/>
      <c r="AC374" s="188"/>
      <c r="AD374" s="189"/>
      <c r="AE374" s="185" t="s">
        <v>352</v>
      </c>
      <c r="AF374" s="185"/>
      <c r="AG374" s="185"/>
      <c r="AH374" s="185"/>
      <c r="AI374" s="185"/>
      <c r="AJ374" s="185" t="s">
        <v>228</v>
      </c>
      <c r="AK374" s="185"/>
      <c r="AL374" s="185"/>
      <c r="AM374" s="185"/>
      <c r="AN374" s="167" t="s">
        <v>353</v>
      </c>
      <c r="AO374" s="167"/>
      <c r="AP374" s="167"/>
      <c r="AQ374" s="187" t="s">
        <v>354</v>
      </c>
      <c r="AR374" s="188"/>
      <c r="AS374" s="188"/>
      <c r="AT374" s="189"/>
      <c r="AU374" s="167" t="s">
        <v>227</v>
      </c>
      <c r="AV374" s="167"/>
      <c r="AW374" s="167"/>
      <c r="AX374" s="167"/>
      <c r="AY374" s="167"/>
      <c r="AZ374" s="167"/>
      <c r="BA374" s="167"/>
      <c r="BB374" s="167"/>
      <c r="BC374" s="168"/>
    </row>
    <row r="375" spans="1:61" s="36" customFormat="1" ht="18" customHeight="1" x14ac:dyDescent="0.2">
      <c r="A375" s="90"/>
      <c r="B375" s="76"/>
      <c r="C375" s="185"/>
      <c r="D375" s="185"/>
      <c r="E375" s="185"/>
      <c r="F375" s="185"/>
      <c r="G375" s="185"/>
      <c r="H375" s="185"/>
      <c r="I375" s="185"/>
      <c r="J375" s="185"/>
      <c r="K375" s="185"/>
      <c r="L375" s="185"/>
      <c r="M375" s="185"/>
      <c r="N375" s="185"/>
      <c r="O375" s="185"/>
      <c r="P375" s="185"/>
      <c r="Q375" s="185"/>
      <c r="R375" s="185"/>
      <c r="S375" s="185"/>
      <c r="T375" s="185"/>
      <c r="U375" s="185"/>
      <c r="V375" s="185"/>
      <c r="W375" s="185"/>
      <c r="X375" s="190"/>
      <c r="Y375" s="191"/>
      <c r="Z375" s="191"/>
      <c r="AA375" s="191"/>
      <c r="AB375" s="191"/>
      <c r="AC375" s="191"/>
      <c r="AD375" s="192"/>
      <c r="AE375" s="185"/>
      <c r="AF375" s="185"/>
      <c r="AG375" s="185"/>
      <c r="AH375" s="185"/>
      <c r="AI375" s="185"/>
      <c r="AJ375" s="185"/>
      <c r="AK375" s="185"/>
      <c r="AL375" s="185"/>
      <c r="AM375" s="185"/>
      <c r="AN375" s="167"/>
      <c r="AO375" s="167"/>
      <c r="AP375" s="167"/>
      <c r="AQ375" s="190"/>
      <c r="AR375" s="191"/>
      <c r="AS375" s="191"/>
      <c r="AT375" s="192"/>
      <c r="AU375" s="167" t="s">
        <v>230</v>
      </c>
      <c r="AV375" s="167"/>
      <c r="AW375" s="167"/>
      <c r="AX375" s="167" t="s">
        <v>231</v>
      </c>
      <c r="AY375" s="167"/>
      <c r="AZ375" s="167"/>
      <c r="BA375" s="167" t="s">
        <v>232</v>
      </c>
      <c r="BB375" s="167"/>
      <c r="BC375" s="168"/>
    </row>
    <row r="376" spans="1:61" s="36" customFormat="1" ht="17.25" customHeight="1" x14ac:dyDescent="0.2">
      <c r="A376" s="90"/>
      <c r="B376" s="76"/>
      <c r="C376" s="165"/>
      <c r="D376" s="165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84"/>
      <c r="Y376" s="184"/>
      <c r="Z376" s="184"/>
      <c r="AA376" s="184"/>
      <c r="AB376" s="184"/>
      <c r="AC376" s="184"/>
      <c r="AD376" s="184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84"/>
      <c r="AS376" s="184"/>
      <c r="AT376" s="184"/>
      <c r="AU376" s="164"/>
      <c r="AV376" s="164"/>
      <c r="AW376" s="164"/>
      <c r="AX376" s="164"/>
      <c r="AY376" s="164"/>
      <c r="AZ376" s="164"/>
      <c r="BA376" s="155"/>
      <c r="BB376" s="156"/>
      <c r="BC376" s="157"/>
    </row>
    <row r="377" spans="1:61" s="36" customFormat="1" ht="17.25" customHeight="1" x14ac:dyDescent="0.2">
      <c r="A377" s="90"/>
      <c r="B377" s="76"/>
      <c r="C377" s="165"/>
      <c r="D377" s="165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84"/>
      <c r="Y377" s="184"/>
      <c r="Z377" s="184"/>
      <c r="AA377" s="184"/>
      <c r="AB377" s="184"/>
      <c r="AC377" s="184"/>
      <c r="AD377" s="184"/>
      <c r="AE377" s="184"/>
      <c r="AF377" s="184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84"/>
      <c r="AS377" s="184"/>
      <c r="AT377" s="184"/>
      <c r="AU377" s="164"/>
      <c r="AV377" s="164"/>
      <c r="AW377" s="164"/>
      <c r="AX377" s="164"/>
      <c r="AY377" s="164"/>
      <c r="AZ377" s="164"/>
      <c r="BA377" s="155"/>
      <c r="BB377" s="156"/>
      <c r="BC377" s="157"/>
    </row>
    <row r="378" spans="1:61" s="36" customFormat="1" ht="17.25" customHeight="1" x14ac:dyDescent="0.2">
      <c r="A378" s="90"/>
      <c r="B378" s="76"/>
      <c r="C378" s="165"/>
      <c r="D378" s="165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84"/>
      <c r="Y378" s="184"/>
      <c r="Z378" s="184"/>
      <c r="AA378" s="184"/>
      <c r="AB378" s="184"/>
      <c r="AC378" s="184"/>
      <c r="AD378" s="184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84"/>
      <c r="AS378" s="184"/>
      <c r="AT378" s="184"/>
      <c r="AU378" s="164"/>
      <c r="AV378" s="164"/>
      <c r="AW378" s="164"/>
      <c r="AX378" s="164"/>
      <c r="AY378" s="164"/>
      <c r="AZ378" s="164"/>
      <c r="BA378" s="155"/>
      <c r="BB378" s="156"/>
      <c r="BC378" s="157"/>
    </row>
    <row r="379" spans="1:61" s="36" customFormat="1" ht="17.25" customHeight="1" x14ac:dyDescent="0.2">
      <c r="A379" s="90"/>
      <c r="B379" s="76"/>
      <c r="C379" s="165"/>
      <c r="D379" s="165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84"/>
      <c r="Y379" s="184"/>
      <c r="Z379" s="184"/>
      <c r="AA379" s="184"/>
      <c r="AB379" s="184"/>
      <c r="AC379" s="184"/>
      <c r="AD379" s="184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84"/>
      <c r="AS379" s="184"/>
      <c r="AT379" s="184"/>
      <c r="AU379" s="164"/>
      <c r="AV379" s="164"/>
      <c r="AW379" s="164"/>
      <c r="AX379" s="164"/>
      <c r="AY379" s="164"/>
      <c r="AZ379" s="164"/>
      <c r="BA379" s="155"/>
      <c r="BB379" s="156"/>
      <c r="BC379" s="157"/>
    </row>
    <row r="380" spans="1:61" s="36" customFormat="1" ht="17.25" customHeight="1" x14ac:dyDescent="0.2">
      <c r="A380" s="90"/>
      <c r="B380" s="76"/>
      <c r="C380" s="165"/>
      <c r="D380" s="165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84"/>
      <c r="Y380" s="184"/>
      <c r="Z380" s="184"/>
      <c r="AA380" s="184"/>
      <c r="AB380" s="184"/>
      <c r="AC380" s="184"/>
      <c r="AD380" s="184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84"/>
      <c r="AS380" s="184"/>
      <c r="AT380" s="184"/>
      <c r="AU380" s="164"/>
      <c r="AV380" s="164"/>
      <c r="AW380" s="164"/>
      <c r="AX380" s="164"/>
      <c r="AY380" s="164"/>
      <c r="AZ380" s="164"/>
      <c r="BA380" s="155"/>
      <c r="BB380" s="156"/>
      <c r="BC380" s="157"/>
    </row>
    <row r="381" spans="1:61" s="36" customFormat="1" ht="17.25" customHeight="1" x14ac:dyDescent="0.2">
      <c r="A381" s="90"/>
      <c r="B381" s="76"/>
      <c r="C381" s="165"/>
      <c r="D381" s="165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84"/>
      <c r="Y381" s="184"/>
      <c r="Z381" s="184"/>
      <c r="AA381" s="184"/>
      <c r="AB381" s="184"/>
      <c r="AC381" s="184"/>
      <c r="AD381" s="184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  <c r="AQ381" s="184"/>
      <c r="AR381" s="184"/>
      <c r="AS381" s="184"/>
      <c r="AT381" s="184"/>
      <c r="AU381" s="164"/>
      <c r="AV381" s="164"/>
      <c r="AW381" s="164"/>
      <c r="AX381" s="164"/>
      <c r="AY381" s="164"/>
      <c r="AZ381" s="164"/>
      <c r="BA381" s="155"/>
      <c r="BB381" s="156"/>
      <c r="BC381" s="157"/>
    </row>
    <row r="382" spans="1:61" s="36" customFormat="1" ht="17.25" customHeight="1" x14ac:dyDescent="0.2">
      <c r="A382" s="90"/>
      <c r="B382" s="76"/>
      <c r="C382" s="165"/>
      <c r="D382" s="165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84"/>
      <c r="Y382" s="184"/>
      <c r="Z382" s="184"/>
      <c r="AA382" s="184"/>
      <c r="AB382" s="184"/>
      <c r="AC382" s="184"/>
      <c r="AD382" s="184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  <c r="AQ382" s="184"/>
      <c r="AR382" s="184"/>
      <c r="AS382" s="184"/>
      <c r="AT382" s="184"/>
      <c r="AU382" s="164"/>
      <c r="AV382" s="164"/>
      <c r="AW382" s="164"/>
      <c r="AX382" s="164"/>
      <c r="AY382" s="164"/>
      <c r="AZ382" s="164"/>
      <c r="BA382" s="155"/>
      <c r="BB382" s="156"/>
      <c r="BC382" s="157"/>
    </row>
    <row r="383" spans="1:61" s="36" customFormat="1" ht="17.25" customHeight="1" x14ac:dyDescent="0.2">
      <c r="A383" s="90"/>
      <c r="B383" s="76"/>
      <c r="C383" s="165"/>
      <c r="D383" s="165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84"/>
      <c r="Y383" s="184"/>
      <c r="Z383" s="184"/>
      <c r="AA383" s="184"/>
      <c r="AB383" s="184"/>
      <c r="AC383" s="184"/>
      <c r="AD383" s="184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  <c r="AQ383" s="184"/>
      <c r="AR383" s="184"/>
      <c r="AS383" s="184"/>
      <c r="AT383" s="184"/>
      <c r="AU383" s="164"/>
      <c r="AV383" s="164"/>
      <c r="AW383" s="164"/>
      <c r="AX383" s="164"/>
      <c r="AY383" s="164"/>
      <c r="AZ383" s="164"/>
      <c r="BA383" s="155"/>
      <c r="BB383" s="156"/>
      <c r="BC383" s="157"/>
    </row>
    <row r="384" spans="1:61" s="36" customFormat="1" ht="17.25" customHeight="1" x14ac:dyDescent="0.2">
      <c r="A384" s="90"/>
      <c r="B384" s="76"/>
      <c r="C384" s="165"/>
      <c r="D384" s="165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84"/>
      <c r="Y384" s="184"/>
      <c r="Z384" s="184"/>
      <c r="AA384" s="184"/>
      <c r="AB384" s="184"/>
      <c r="AC384" s="184"/>
      <c r="AD384" s="184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  <c r="AQ384" s="184"/>
      <c r="AR384" s="184"/>
      <c r="AS384" s="184"/>
      <c r="AT384" s="184"/>
      <c r="AU384" s="164"/>
      <c r="AV384" s="164"/>
      <c r="AW384" s="164"/>
      <c r="AX384" s="164"/>
      <c r="AY384" s="164"/>
      <c r="AZ384" s="164"/>
      <c r="BA384" s="155"/>
      <c r="BB384" s="156"/>
      <c r="BC384" s="157"/>
    </row>
    <row r="385" spans="1:61" s="36" customFormat="1" ht="17.25" customHeight="1" x14ac:dyDescent="0.2">
      <c r="A385" s="90"/>
      <c r="B385" s="76"/>
      <c r="C385" s="165"/>
      <c r="D385" s="165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84"/>
      <c r="Y385" s="184"/>
      <c r="Z385" s="184"/>
      <c r="AA385" s="184"/>
      <c r="AB385" s="184"/>
      <c r="AC385" s="184"/>
      <c r="AD385" s="184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  <c r="AQ385" s="184"/>
      <c r="AR385" s="184"/>
      <c r="AS385" s="184"/>
      <c r="AT385" s="184"/>
      <c r="AU385" s="164"/>
      <c r="AV385" s="164"/>
      <c r="AW385" s="164"/>
      <c r="AX385" s="164"/>
      <c r="AY385" s="164"/>
      <c r="AZ385" s="164"/>
      <c r="BA385" s="155"/>
      <c r="BB385" s="156"/>
      <c r="BC385" s="157"/>
    </row>
    <row r="386" spans="1:61" s="36" customFormat="1" ht="11.25" customHeight="1" x14ac:dyDescent="0.2">
      <c r="A386" s="90"/>
      <c r="B386" s="76"/>
      <c r="C386" s="331"/>
      <c r="D386" s="331"/>
      <c r="E386" s="331"/>
      <c r="F386" s="331"/>
      <c r="G386" s="331"/>
      <c r="H386" s="331"/>
      <c r="I386" s="331"/>
      <c r="J386" s="331"/>
      <c r="K386" s="331"/>
      <c r="L386" s="331"/>
      <c r="M386" s="331"/>
      <c r="N386" s="331"/>
      <c r="O386" s="331"/>
      <c r="P386" s="331"/>
      <c r="Q386" s="331"/>
      <c r="R386" s="331"/>
      <c r="S386" s="331"/>
      <c r="T386" s="331"/>
      <c r="U386" s="331"/>
      <c r="V386" s="331"/>
      <c r="W386" s="331"/>
      <c r="X386" s="331"/>
      <c r="Y386" s="331"/>
      <c r="Z386" s="331"/>
      <c r="AA386" s="331"/>
      <c r="AB386" s="331"/>
      <c r="AC386" s="331"/>
      <c r="AD386" s="331"/>
      <c r="AE386" s="331"/>
      <c r="AF386" s="331"/>
      <c r="AG386" s="331"/>
      <c r="AH386" s="331"/>
      <c r="AI386" s="331"/>
      <c r="AJ386" s="331"/>
      <c r="AK386" s="331"/>
      <c r="AL386" s="331"/>
      <c r="AM386" s="331"/>
      <c r="AN386" s="331"/>
      <c r="AO386" s="331"/>
      <c r="AP386" s="331"/>
      <c r="AQ386" s="331"/>
      <c r="AR386" s="331"/>
      <c r="AS386" s="331"/>
      <c r="AT386" s="331"/>
      <c r="AU386" s="331"/>
      <c r="AV386" s="331"/>
      <c r="AW386" s="331"/>
      <c r="AX386" s="331"/>
      <c r="AY386" s="331"/>
      <c r="AZ386" s="331"/>
      <c r="BA386" s="331"/>
      <c r="BB386" s="331"/>
      <c r="BC386" s="332"/>
      <c r="BI386" s="5"/>
    </row>
    <row r="387" spans="1:61" s="36" customFormat="1" ht="12" x14ac:dyDescent="0.2">
      <c r="A387" s="90"/>
      <c r="B387" s="76"/>
      <c r="C387" s="418" t="s">
        <v>355</v>
      </c>
      <c r="D387" s="419"/>
      <c r="E387" s="419"/>
      <c r="F387" s="419"/>
      <c r="G387" s="419"/>
      <c r="H387" s="419"/>
      <c r="I387" s="419"/>
      <c r="J387" s="419"/>
      <c r="K387" s="419"/>
      <c r="L387" s="419"/>
      <c r="M387" s="419"/>
      <c r="N387" s="419"/>
      <c r="O387" s="419"/>
      <c r="P387" s="419"/>
      <c r="Q387" s="419"/>
      <c r="R387" s="419"/>
      <c r="S387" s="419"/>
      <c r="T387" s="419"/>
      <c r="U387" s="419"/>
      <c r="V387" s="419"/>
      <c r="W387" s="419"/>
      <c r="X387" s="419"/>
      <c r="Y387" s="419"/>
      <c r="Z387" s="419"/>
      <c r="AA387" s="419"/>
      <c r="AB387" s="419"/>
      <c r="AC387" s="419"/>
      <c r="AD387" s="419"/>
      <c r="AE387" s="419"/>
      <c r="AF387" s="419"/>
      <c r="AG387" s="419"/>
      <c r="AH387" s="419"/>
      <c r="AI387" s="419"/>
      <c r="AJ387" s="419"/>
      <c r="AK387" s="419"/>
      <c r="AL387" s="419"/>
      <c r="AM387" s="419"/>
      <c r="AN387" s="419"/>
      <c r="AO387" s="419"/>
      <c r="AP387" s="419"/>
      <c r="AQ387" s="419"/>
      <c r="AR387" s="419"/>
      <c r="AS387" s="419"/>
      <c r="AT387" s="419"/>
      <c r="AU387" s="419"/>
      <c r="AV387" s="419"/>
      <c r="AW387" s="419"/>
      <c r="AX387" s="419"/>
      <c r="AY387" s="419"/>
      <c r="AZ387" s="419"/>
      <c r="BA387" s="419"/>
      <c r="BB387" s="419"/>
      <c r="BC387" s="420"/>
      <c r="BI387" s="5"/>
    </row>
    <row r="388" spans="1:61" s="50" customFormat="1" ht="3.75" customHeight="1" x14ac:dyDescent="0.2">
      <c r="A388" s="88"/>
      <c r="B388" s="75"/>
      <c r="C388" s="203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  <c r="AA388" s="204"/>
      <c r="AB388" s="204"/>
      <c r="AC388" s="204"/>
      <c r="AD388" s="204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5"/>
    </row>
    <row r="389" spans="1:61" s="50" customFormat="1" ht="15" customHeight="1" x14ac:dyDescent="0.2">
      <c r="A389" s="88"/>
      <c r="B389" s="75"/>
      <c r="C389" s="225" t="s">
        <v>356</v>
      </c>
      <c r="D389" s="226"/>
      <c r="E389" s="226"/>
      <c r="F389" s="226"/>
      <c r="G389" s="226"/>
      <c r="H389" s="226"/>
      <c r="I389" s="226"/>
      <c r="J389" s="226"/>
      <c r="K389" s="226"/>
      <c r="L389" s="226"/>
      <c r="M389" s="227"/>
      <c r="N389" s="176"/>
      <c r="O389" s="178"/>
      <c r="P389" s="217" t="s">
        <v>357</v>
      </c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70"/>
      <c r="BI389" s="10"/>
    </row>
    <row r="390" spans="1:61" s="50" customFormat="1" ht="3.75" customHeight="1" x14ac:dyDescent="0.2">
      <c r="A390" s="88"/>
      <c r="B390" s="75"/>
      <c r="C390" s="203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5"/>
    </row>
    <row r="391" spans="1:61" s="50" customFormat="1" ht="15" customHeight="1" x14ac:dyDescent="0.2">
      <c r="A391" s="88"/>
      <c r="B391" s="75"/>
      <c r="C391" s="225" t="s">
        <v>358</v>
      </c>
      <c r="D391" s="226"/>
      <c r="E391" s="226"/>
      <c r="F391" s="226"/>
      <c r="G391" s="226"/>
      <c r="H391" s="226"/>
      <c r="I391" s="226"/>
      <c r="J391" s="226"/>
      <c r="K391" s="226"/>
      <c r="L391" s="227"/>
      <c r="M391" s="206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  <c r="AB391" s="207"/>
      <c r="AC391" s="207"/>
      <c r="AD391" s="207"/>
      <c r="AE391" s="207"/>
      <c r="AF391" s="207"/>
      <c r="AG391" s="207"/>
      <c r="AH391" s="207"/>
      <c r="AI391" s="207"/>
      <c r="AJ391" s="207"/>
      <c r="AK391" s="207"/>
      <c r="AL391" s="207"/>
      <c r="AM391" s="207"/>
      <c r="AN391" s="228"/>
      <c r="AO391" s="217" t="s">
        <v>245</v>
      </c>
      <c r="AP391" s="218"/>
      <c r="AQ391" s="218"/>
      <c r="AR391" s="218"/>
      <c r="AS391" s="219"/>
      <c r="AT391" s="206"/>
      <c r="AU391" s="207"/>
      <c r="AV391" s="207"/>
      <c r="AW391" s="207"/>
      <c r="AX391" s="207"/>
      <c r="AY391" s="207"/>
      <c r="AZ391" s="207"/>
      <c r="BA391" s="207"/>
      <c r="BB391" s="207"/>
      <c r="BC391" s="208"/>
      <c r="BD391" s="12"/>
      <c r="BI391" s="10"/>
    </row>
    <row r="392" spans="1:61" s="50" customFormat="1" ht="3.75" customHeight="1" x14ac:dyDescent="0.2">
      <c r="A392" s="88"/>
      <c r="B392" s="75"/>
      <c r="C392" s="203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  <c r="AA392" s="204"/>
      <c r="AB392" s="204"/>
      <c r="AC392" s="204"/>
      <c r="AD392" s="204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5"/>
    </row>
    <row r="393" spans="1:61" s="50" customFormat="1" ht="23.25" customHeight="1" x14ac:dyDescent="0.2">
      <c r="A393" s="88"/>
      <c r="B393" s="75"/>
      <c r="C393" s="225" t="s">
        <v>359</v>
      </c>
      <c r="D393" s="226"/>
      <c r="E393" s="226"/>
      <c r="F393" s="226"/>
      <c r="G393" s="226"/>
      <c r="H393" s="226"/>
      <c r="I393" s="226"/>
      <c r="J393" s="226"/>
      <c r="K393" s="226"/>
      <c r="L393" s="226"/>
      <c r="M393" s="226"/>
      <c r="N393" s="226"/>
      <c r="O393" s="226"/>
      <c r="P393" s="226"/>
      <c r="Q393" s="226"/>
      <c r="R393" s="226"/>
      <c r="S393" s="226"/>
      <c r="T393" s="226"/>
      <c r="U393" s="226"/>
      <c r="V393" s="226"/>
      <c r="W393" s="226"/>
      <c r="X393" s="226"/>
      <c r="Y393" s="227"/>
      <c r="Z393" s="206"/>
      <c r="AA393" s="207"/>
      <c r="AB393" s="207"/>
      <c r="AC393" s="207"/>
      <c r="AD393" s="207"/>
      <c r="AE393" s="207"/>
      <c r="AF393" s="207"/>
      <c r="AG393" s="207"/>
      <c r="AH393" s="207"/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  <c r="BB393" s="207"/>
      <c r="BC393" s="208"/>
      <c r="BD393" s="12"/>
      <c r="BI393" s="10"/>
    </row>
    <row r="394" spans="1:61" s="50" customFormat="1" ht="4.5" customHeight="1" x14ac:dyDescent="0.2">
      <c r="A394" s="88"/>
      <c r="B394" s="75"/>
      <c r="C394" s="203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  <c r="AA394" s="204"/>
      <c r="AB394" s="204"/>
      <c r="AC394" s="204"/>
      <c r="AD394" s="204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5"/>
      <c r="BI394" s="10"/>
    </row>
    <row r="395" spans="1:61" s="50" customFormat="1" ht="25.5" customHeight="1" x14ac:dyDescent="0.2">
      <c r="A395" s="88"/>
      <c r="B395" s="75"/>
      <c r="C395" s="225" t="s">
        <v>360</v>
      </c>
      <c r="D395" s="226"/>
      <c r="E395" s="226"/>
      <c r="F395" s="226"/>
      <c r="G395" s="226"/>
      <c r="H395" s="226"/>
      <c r="I395" s="226"/>
      <c r="J395" s="226"/>
      <c r="K395" s="226"/>
      <c r="L395" s="226"/>
      <c r="M395" s="226"/>
      <c r="N395" s="226"/>
      <c r="O395" s="226"/>
      <c r="P395" s="226"/>
      <c r="Q395" s="226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70"/>
      <c r="BI395" s="10"/>
    </row>
    <row r="396" spans="1:61" s="50" customFormat="1" ht="3.75" customHeight="1" x14ac:dyDescent="0.2">
      <c r="A396" s="88"/>
      <c r="B396" s="75"/>
      <c r="C396" s="203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  <c r="AA396" s="204"/>
      <c r="AB396" s="204"/>
      <c r="AC396" s="204"/>
      <c r="AD396" s="204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5"/>
    </row>
    <row r="397" spans="1:61" s="50" customFormat="1" ht="15.75" customHeight="1" x14ac:dyDescent="0.2">
      <c r="A397" s="88"/>
      <c r="B397" s="75"/>
      <c r="C397" s="215" t="s">
        <v>361</v>
      </c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163"/>
      <c r="V397" s="163"/>
      <c r="W397" s="163"/>
      <c r="X397" s="217" t="s">
        <v>326</v>
      </c>
      <c r="Y397" s="218"/>
      <c r="Z397" s="218"/>
      <c r="AA397" s="218"/>
      <c r="AB397" s="218"/>
      <c r="AC397" s="218"/>
      <c r="AD397" s="218"/>
      <c r="AE397" s="218"/>
      <c r="AF397" s="21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70"/>
      <c r="BE397" s="64" t="str">
        <f>CONCATENATE(U397," ",AG397," ",R399)</f>
        <v xml:space="preserve">  </v>
      </c>
      <c r="BI397" s="10"/>
    </row>
    <row r="398" spans="1:61" s="50" customFormat="1" ht="3.75" customHeight="1" x14ac:dyDescent="0.2">
      <c r="A398" s="88"/>
      <c r="B398" s="75"/>
      <c r="C398" s="203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  <c r="AA398" s="204"/>
      <c r="AB398" s="204"/>
      <c r="AC398" s="204"/>
      <c r="AD398" s="204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5"/>
    </row>
    <row r="399" spans="1:61" s="50" customFormat="1" ht="15.75" customHeight="1" x14ac:dyDescent="0.2">
      <c r="A399" s="88"/>
      <c r="B399" s="75"/>
      <c r="C399" s="215" t="s">
        <v>362</v>
      </c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416"/>
      <c r="R399" s="206"/>
      <c r="S399" s="207"/>
      <c r="T399" s="207"/>
      <c r="U399" s="207"/>
      <c r="V399" s="207"/>
      <c r="W399" s="207"/>
      <c r="X399" s="207"/>
      <c r="Y399" s="207"/>
      <c r="Z399" s="207"/>
      <c r="AA399" s="207"/>
      <c r="AB399" s="207"/>
      <c r="AC399" s="207"/>
      <c r="AD399" s="207"/>
      <c r="AE399" s="207"/>
      <c r="AF399" s="207"/>
      <c r="AG399" s="207"/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8"/>
      <c r="BI399" s="10"/>
    </row>
    <row r="400" spans="1:61" s="50" customFormat="1" ht="3.75" customHeight="1" x14ac:dyDescent="0.2">
      <c r="A400" s="88"/>
      <c r="B400" s="75"/>
      <c r="C400" s="203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  <c r="AA400" s="204"/>
      <c r="AB400" s="204"/>
      <c r="AC400" s="204"/>
      <c r="AD400" s="204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5"/>
    </row>
    <row r="401" spans="1:61" s="12" customFormat="1" ht="15.75" customHeight="1" x14ac:dyDescent="0.2">
      <c r="A401" s="88"/>
      <c r="B401" s="75"/>
      <c r="C401" s="215" t="s">
        <v>363</v>
      </c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417"/>
      <c r="Q401" s="417"/>
      <c r="R401" s="417"/>
      <c r="S401" s="417"/>
      <c r="T401" s="417"/>
      <c r="U401" s="417"/>
      <c r="V401" s="417"/>
      <c r="W401" s="204" t="s">
        <v>364</v>
      </c>
      <c r="X401" s="204"/>
      <c r="Y401" s="204"/>
      <c r="Z401" s="204"/>
      <c r="AA401" s="204"/>
      <c r="AB401" s="204"/>
      <c r="AC401" s="204"/>
      <c r="AD401" s="204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70"/>
      <c r="BI401" s="10"/>
    </row>
    <row r="402" spans="1:61" s="50" customFormat="1" ht="3.75" customHeight="1" x14ac:dyDescent="0.2">
      <c r="A402" s="88"/>
      <c r="B402" s="75"/>
      <c r="C402" s="203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  <c r="AA402" s="204"/>
      <c r="AB402" s="204"/>
      <c r="AC402" s="204"/>
      <c r="AD402" s="204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5"/>
    </row>
    <row r="403" spans="1:61" s="28" customFormat="1" ht="18" customHeight="1" thickBot="1" x14ac:dyDescent="0.25">
      <c r="A403" s="90"/>
      <c r="B403" s="76"/>
      <c r="C403" s="421"/>
      <c r="D403" s="329"/>
      <c r="E403" s="329"/>
      <c r="F403" s="329"/>
      <c r="G403" s="329"/>
      <c r="H403" s="329"/>
      <c r="I403" s="329"/>
      <c r="J403" s="329"/>
      <c r="K403" s="329"/>
      <c r="L403" s="329"/>
      <c r="M403" s="329"/>
      <c r="N403" s="329"/>
      <c r="O403" s="329"/>
      <c r="P403" s="329"/>
      <c r="Q403" s="329"/>
      <c r="R403" s="329"/>
      <c r="S403" s="329"/>
      <c r="T403" s="329"/>
      <c r="U403" s="329"/>
      <c r="V403" s="329"/>
      <c r="W403" s="329"/>
      <c r="X403" s="329"/>
      <c r="Y403" s="329"/>
      <c r="Z403" s="329"/>
      <c r="AA403" s="329"/>
      <c r="AB403" s="329"/>
      <c r="AC403" s="329"/>
      <c r="AD403" s="329"/>
      <c r="AE403" s="329"/>
      <c r="AF403" s="329"/>
      <c r="AG403" s="329"/>
      <c r="AH403" s="329"/>
      <c r="AI403" s="329"/>
      <c r="AJ403" s="329"/>
      <c r="AK403" s="329"/>
      <c r="AL403" s="329"/>
      <c r="AM403" s="329"/>
      <c r="AN403" s="329"/>
      <c r="AO403" s="329"/>
      <c r="AP403" s="329"/>
      <c r="AQ403" s="329"/>
      <c r="AR403" s="329"/>
      <c r="AS403" s="329"/>
      <c r="AT403" s="329"/>
      <c r="AU403" s="329"/>
      <c r="AV403" s="329"/>
      <c r="AW403" s="329"/>
      <c r="AX403" s="329"/>
      <c r="AY403" s="329"/>
      <c r="AZ403" s="329"/>
      <c r="BA403" s="329"/>
      <c r="BB403" s="329"/>
      <c r="BC403" s="330"/>
      <c r="BI403" s="5"/>
    </row>
    <row r="404" spans="1:61" s="28" customFormat="1" ht="98.25" customHeight="1" thickBot="1" x14ac:dyDescent="0.25">
      <c r="A404" s="90"/>
      <c r="B404" s="76"/>
      <c r="C404" s="200" t="s">
        <v>365</v>
      </c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2"/>
      <c r="BE404" s="29"/>
      <c r="BI404" s="5"/>
    </row>
    <row r="405" spans="1:61" s="28" customFormat="1" ht="60.75" customHeight="1" x14ac:dyDescent="0.2">
      <c r="A405" s="90"/>
      <c r="B405" s="76"/>
      <c r="C405" s="431" t="s">
        <v>366</v>
      </c>
      <c r="D405" s="432"/>
      <c r="E405" s="432"/>
      <c r="F405" s="432"/>
      <c r="G405" s="432"/>
      <c r="H405" s="432"/>
      <c r="I405" s="432"/>
      <c r="J405" s="432"/>
      <c r="K405" s="432"/>
      <c r="L405" s="432"/>
      <c r="M405" s="432"/>
      <c r="N405" s="432"/>
      <c r="O405" s="432"/>
      <c r="P405" s="432"/>
      <c r="Q405" s="432"/>
      <c r="R405" s="432"/>
      <c r="S405" s="432"/>
      <c r="T405" s="432"/>
      <c r="U405" s="432"/>
      <c r="V405" s="432"/>
      <c r="W405" s="432"/>
      <c r="X405" s="432"/>
      <c r="Y405" s="432"/>
      <c r="Z405" s="432"/>
      <c r="AA405" s="432"/>
      <c r="AB405" s="432"/>
      <c r="AC405" s="432"/>
      <c r="AD405" s="432"/>
      <c r="AE405" s="432"/>
      <c r="AF405" s="432"/>
      <c r="AG405" s="432"/>
      <c r="AH405" s="432"/>
      <c r="AI405" s="432"/>
      <c r="AJ405" s="432"/>
      <c r="AK405" s="432"/>
      <c r="AL405" s="432"/>
      <c r="AM405" s="432"/>
      <c r="AN405" s="432"/>
      <c r="AO405" s="432"/>
      <c r="AP405" s="432"/>
      <c r="AQ405" s="432"/>
      <c r="AR405" s="432"/>
      <c r="AS405" s="432"/>
      <c r="AT405" s="432"/>
      <c r="AU405" s="432"/>
      <c r="AV405" s="432"/>
      <c r="AW405" s="432"/>
      <c r="AX405" s="432"/>
      <c r="AY405" s="432"/>
      <c r="AZ405" s="432"/>
      <c r="BA405" s="432"/>
      <c r="BB405" s="432"/>
      <c r="BC405" s="433"/>
      <c r="BE405" s="29"/>
      <c r="BI405" s="5"/>
    </row>
    <row r="406" spans="1:61" s="28" customFormat="1" ht="19.5" customHeight="1" thickBot="1" x14ac:dyDescent="0.25">
      <c r="A406" s="97"/>
      <c r="B406" s="98"/>
      <c r="C406" s="434" t="s">
        <v>367</v>
      </c>
      <c r="D406" s="435"/>
      <c r="E406" s="435"/>
      <c r="F406" s="435"/>
      <c r="G406" s="435"/>
      <c r="H406" s="435"/>
      <c r="I406" s="435"/>
      <c r="J406" s="435"/>
      <c r="K406" s="435"/>
      <c r="L406" s="435"/>
      <c r="M406" s="435"/>
      <c r="N406" s="435"/>
      <c r="O406" s="435"/>
      <c r="P406" s="435"/>
      <c r="Q406" s="435"/>
      <c r="R406" s="435"/>
      <c r="S406" s="435"/>
      <c r="T406" s="435"/>
      <c r="U406" s="435"/>
      <c r="V406" s="435"/>
      <c r="W406" s="435"/>
      <c r="X406" s="435"/>
      <c r="Y406" s="435"/>
      <c r="Z406" s="435"/>
      <c r="AA406" s="435"/>
      <c r="AB406" s="435"/>
      <c r="AC406" s="435"/>
      <c r="AD406" s="435"/>
      <c r="AE406" s="435"/>
      <c r="AF406" s="435"/>
      <c r="AG406" s="435"/>
      <c r="AH406" s="435"/>
      <c r="AI406" s="435"/>
      <c r="AJ406" s="436" t="str">
        <f>CONCATENATE(P138," ",AP149)</f>
        <v xml:space="preserve"> </v>
      </c>
      <c r="AK406" s="436"/>
      <c r="AL406" s="436"/>
      <c r="AM406" s="436"/>
      <c r="AN406" s="436"/>
      <c r="AO406" s="436"/>
      <c r="AP406" s="436"/>
      <c r="AQ406" s="436"/>
      <c r="AR406" s="436"/>
      <c r="AS406" s="436"/>
      <c r="AT406" s="436"/>
      <c r="AU406" s="436"/>
      <c r="AV406" s="436"/>
      <c r="AW406" s="436"/>
      <c r="AX406" s="436"/>
      <c r="AY406" s="436"/>
      <c r="AZ406" s="436"/>
      <c r="BA406" s="436"/>
      <c r="BB406" s="436"/>
      <c r="BC406" s="113"/>
      <c r="BE406" s="29"/>
      <c r="BI406" s="5"/>
    </row>
  </sheetData>
  <sheetProtection selectLockedCells="1"/>
  <sortState ref="AH1:AH79">
    <sortCondition ref="AH1:AH79"/>
  </sortState>
  <mergeCells count="1133">
    <mergeCell ref="C403:BC403"/>
    <mergeCell ref="D287:N287"/>
    <mergeCell ref="D324:K324"/>
    <mergeCell ref="D325:K325"/>
    <mergeCell ref="Q115:BC117"/>
    <mergeCell ref="A115:P117"/>
    <mergeCell ref="C405:BC405"/>
    <mergeCell ref="D323:K323"/>
    <mergeCell ref="Z240:AA240"/>
    <mergeCell ref="AB134:BC134"/>
    <mergeCell ref="C135:AA135"/>
    <mergeCell ref="AB135:BC135"/>
    <mergeCell ref="C406:AI406"/>
    <mergeCell ref="AJ406:BB406"/>
    <mergeCell ref="C259:Q260"/>
    <mergeCell ref="Z259:AK259"/>
    <mergeCell ref="R265:Y265"/>
    <mergeCell ref="Z261:AK261"/>
    <mergeCell ref="Z263:AF263"/>
    <mergeCell ref="AG263:AK263"/>
    <mergeCell ref="AH234:AI234"/>
    <mergeCell ref="AJ234:AL234"/>
    <mergeCell ref="AM234:AW234"/>
    <mergeCell ref="AX234:BC234"/>
    <mergeCell ref="AB233:AD233"/>
    <mergeCell ref="C158:N158"/>
    <mergeCell ref="O157:AC157"/>
    <mergeCell ref="AD157:AQ157"/>
    <mergeCell ref="O158:AC158"/>
    <mergeCell ref="AD158:AQ158"/>
    <mergeCell ref="C402:BC402"/>
    <mergeCell ref="C401:O401"/>
    <mergeCell ref="P401:V401"/>
    <mergeCell ref="W401:AD401"/>
    <mergeCell ref="AE401:BC401"/>
    <mergeCell ref="C400:BC400"/>
    <mergeCell ref="AO391:AS391"/>
    <mergeCell ref="R258:Y258"/>
    <mergeCell ref="AN385:AP385"/>
    <mergeCell ref="AQ385:AT385"/>
    <mergeCell ref="C387:BC387"/>
    <mergeCell ref="C394:BC394"/>
    <mergeCell ref="C392:BC392"/>
    <mergeCell ref="AG397:BC397"/>
    <mergeCell ref="BA383:BC383"/>
    <mergeCell ref="D278:N278"/>
    <mergeCell ref="D277:N277"/>
    <mergeCell ref="O277:P277"/>
    <mergeCell ref="O278:Q278"/>
    <mergeCell ref="C396:BC396"/>
    <mergeCell ref="AB236:AD236"/>
    <mergeCell ref="O287:P287"/>
    <mergeCell ref="D288:N288"/>
    <mergeCell ref="O288:Q288"/>
    <mergeCell ref="AR157:BC157"/>
    <mergeCell ref="AM228:AW228"/>
    <mergeCell ref="R257:Y257"/>
    <mergeCell ref="BB249:BC249"/>
    <mergeCell ref="AM247:AW247"/>
    <mergeCell ref="AX246:AY246"/>
    <mergeCell ref="C390:BC390"/>
    <mergeCell ref="C393:Y393"/>
    <mergeCell ref="Z393:BC393"/>
    <mergeCell ref="C395:Q395"/>
    <mergeCell ref="R395:BC395"/>
    <mergeCell ref="C399:Q399"/>
    <mergeCell ref="R399:BC399"/>
    <mergeCell ref="Z236:AA236"/>
    <mergeCell ref="AZ301:BC301"/>
    <mergeCell ref="AG310:AN310"/>
    <mergeCell ref="AG311:AN311"/>
    <mergeCell ref="AX308:AZ308"/>
    <mergeCell ref="AX307:AZ307"/>
    <mergeCell ref="AK307:AM307"/>
    <mergeCell ref="L308:AJ308"/>
    <mergeCell ref="AQ384:AT384"/>
    <mergeCell ref="AO327:BC327"/>
    <mergeCell ref="L316:AJ316"/>
    <mergeCell ref="D297:N297"/>
    <mergeCell ref="O300:AG300"/>
    <mergeCell ref="AH300:AJ300"/>
    <mergeCell ref="AH238:AI238"/>
    <mergeCell ref="AJ231:AL231"/>
    <mergeCell ref="X236:Y236"/>
    <mergeCell ref="AF229:AG229"/>
    <mergeCell ref="AJ238:AL238"/>
    <mergeCell ref="AM238:AW238"/>
    <mergeCell ref="AH235:AI235"/>
    <mergeCell ref="AX229:BC229"/>
    <mergeCell ref="AB231:AD231"/>
    <mergeCell ref="AK290:AN290"/>
    <mergeCell ref="AO290:AR290"/>
    <mergeCell ref="AH290:AJ290"/>
    <mergeCell ref="AZ290:BC290"/>
    <mergeCell ref="AS290:AU290"/>
    <mergeCell ref="AH294:AP294"/>
    <mergeCell ref="AB240:AD240"/>
    <mergeCell ref="C244:BC244"/>
    <mergeCell ref="Y248:AL248"/>
    <mergeCell ref="AZ249:BA249"/>
    <mergeCell ref="AN383:AP383"/>
    <mergeCell ref="D319:K319"/>
    <mergeCell ref="D317:K317"/>
    <mergeCell ref="D318:K318"/>
    <mergeCell ref="L319:W319"/>
    <mergeCell ref="AA327:AF327"/>
    <mergeCell ref="AG327:AN327"/>
    <mergeCell ref="BA364:BC364"/>
    <mergeCell ref="L326:AF326"/>
    <mergeCell ref="C358:BC358"/>
    <mergeCell ref="AK323:AM323"/>
    <mergeCell ref="AN324:AP324"/>
    <mergeCell ref="AN382:AP382"/>
    <mergeCell ref="AG326:AN326"/>
    <mergeCell ref="AX316:AZ316"/>
    <mergeCell ref="AU315:AW315"/>
    <mergeCell ref="AX315:AZ315"/>
    <mergeCell ref="AQ315:AT315"/>
    <mergeCell ref="AX323:AZ323"/>
    <mergeCell ref="D322:K322"/>
    <mergeCell ref="AX236:BC236"/>
    <mergeCell ref="AH231:AI231"/>
    <mergeCell ref="AF236:AG236"/>
    <mergeCell ref="AX239:BC239"/>
    <mergeCell ref="AQ308:AT308"/>
    <mergeCell ref="AN308:AP308"/>
    <mergeCell ref="AK308:AM308"/>
    <mergeCell ref="AO310:BC310"/>
    <mergeCell ref="AU308:AW308"/>
    <mergeCell ref="C293:BC293"/>
    <mergeCell ref="AS291:AU291"/>
    <mergeCell ref="AV300:AY300"/>
    <mergeCell ref="D309:K309"/>
    <mergeCell ref="D310:K310"/>
    <mergeCell ref="AO309:BC309"/>
    <mergeCell ref="AO311:BC311"/>
    <mergeCell ref="AG309:AN309"/>
    <mergeCell ref="AK301:AN301"/>
    <mergeCell ref="AK306:AT306"/>
    <mergeCell ref="O297:P297"/>
    <mergeCell ref="D298:N298"/>
    <mergeCell ref="O298:Q298"/>
    <mergeCell ref="AH298:AL298"/>
    <mergeCell ref="AM298:AR298"/>
    <mergeCell ref="AV291:AY291"/>
    <mergeCell ref="O296:BC296"/>
    <mergeCell ref="D299:N299"/>
    <mergeCell ref="AH236:AI236"/>
    <mergeCell ref="AJ236:AL236"/>
    <mergeCell ref="AZ248:BA248"/>
    <mergeCell ref="AO300:AR300"/>
    <mergeCell ref="AZ291:BC291"/>
    <mergeCell ref="Z226:AA226"/>
    <mergeCell ref="AS221:BC221"/>
    <mergeCell ref="AM225:AW226"/>
    <mergeCell ref="AF226:AG226"/>
    <mergeCell ref="P213:AF213"/>
    <mergeCell ref="D218:O218"/>
    <mergeCell ref="AM218:AT218"/>
    <mergeCell ref="AJ225:AL226"/>
    <mergeCell ref="AJ237:AL237"/>
    <mergeCell ref="Y245:AL246"/>
    <mergeCell ref="AM245:AW246"/>
    <mergeCell ref="X237:Y237"/>
    <mergeCell ref="Z237:AA237"/>
    <mergeCell ref="AB237:AD237"/>
    <mergeCell ref="AH237:AI237"/>
    <mergeCell ref="AF237:AG237"/>
    <mergeCell ref="AZ250:BA250"/>
    <mergeCell ref="AF233:AG233"/>
    <mergeCell ref="AM231:AW231"/>
    <mergeCell ref="AX231:BC231"/>
    <mergeCell ref="AH232:AI232"/>
    <mergeCell ref="AJ232:AL232"/>
    <mergeCell ref="AM232:AW232"/>
    <mergeCell ref="AH240:AI240"/>
    <mergeCell ref="AX232:BC232"/>
    <mergeCell ref="AB232:AD232"/>
    <mergeCell ref="AF232:AG232"/>
    <mergeCell ref="Z239:AA239"/>
    <mergeCell ref="AB239:AD239"/>
    <mergeCell ref="AF239:AG239"/>
    <mergeCell ref="AM237:AW237"/>
    <mergeCell ref="AM236:AW236"/>
    <mergeCell ref="AX227:BC227"/>
    <mergeCell ref="AU213:BC213"/>
    <mergeCell ref="AG213:AL213"/>
    <mergeCell ref="D213:O213"/>
    <mergeCell ref="AS216:BC216"/>
    <mergeCell ref="D216:F216"/>
    <mergeCell ref="AC216:AL216"/>
    <mergeCell ref="G216:T216"/>
    <mergeCell ref="AX230:BC230"/>
    <mergeCell ref="X230:Y230"/>
    <mergeCell ref="Z230:AA230"/>
    <mergeCell ref="AB230:AD230"/>
    <mergeCell ref="AF230:AG230"/>
    <mergeCell ref="AH230:AI230"/>
    <mergeCell ref="AJ230:AL230"/>
    <mergeCell ref="AM230:AW230"/>
    <mergeCell ref="AM216:AR216"/>
    <mergeCell ref="AM229:AW229"/>
    <mergeCell ref="AB228:AD228"/>
    <mergeCell ref="X227:Y227"/>
    <mergeCell ref="AF228:AG228"/>
    <mergeCell ref="AJ229:AL229"/>
    <mergeCell ref="Z227:AA227"/>
    <mergeCell ref="X228:Y228"/>
    <mergeCell ref="Z228:AA228"/>
    <mergeCell ref="AX225:BC226"/>
    <mergeCell ref="X226:Y226"/>
    <mergeCell ref="X229:Y229"/>
    <mergeCell ref="Z229:AA229"/>
    <mergeCell ref="D221:F221"/>
    <mergeCell ref="G221:T221"/>
    <mergeCell ref="U221:AB221"/>
    <mergeCell ref="Z192:AI192"/>
    <mergeCell ref="AV198:AY198"/>
    <mergeCell ref="AZ198:BC198"/>
    <mergeCell ref="AP192:AR192"/>
    <mergeCell ref="P214:AT214"/>
    <mergeCell ref="AB229:AD229"/>
    <mergeCell ref="AG218:AL218"/>
    <mergeCell ref="AZ185:BC185"/>
    <mergeCell ref="Z190:AI191"/>
    <mergeCell ref="AS192:AU192"/>
    <mergeCell ref="G181:T181"/>
    <mergeCell ref="AV185:AY185"/>
    <mergeCell ref="AS185:AU185"/>
    <mergeCell ref="AM199:AO199"/>
    <mergeCell ref="T197:Y198"/>
    <mergeCell ref="C196:BC196"/>
    <mergeCell ref="AJ198:AL198"/>
    <mergeCell ref="D197:S198"/>
    <mergeCell ref="D195:F195"/>
    <mergeCell ref="M194:BC194"/>
    <mergeCell ref="D229:W229"/>
    <mergeCell ref="AB227:AD227"/>
    <mergeCell ref="AX228:BC228"/>
    <mergeCell ref="AJ227:AL227"/>
    <mergeCell ref="AH227:AI227"/>
    <mergeCell ref="AM227:AW227"/>
    <mergeCell ref="AH228:AI228"/>
    <mergeCell ref="AJ228:AL228"/>
    <mergeCell ref="D206:S206"/>
    <mergeCell ref="C212:BC212"/>
    <mergeCell ref="AH229:AI229"/>
    <mergeCell ref="D225:W226"/>
    <mergeCell ref="AC202:AL202"/>
    <mergeCell ref="M207:BC207"/>
    <mergeCell ref="AM206:AO206"/>
    <mergeCell ref="AP206:AR206"/>
    <mergeCell ref="D208:L208"/>
    <mergeCell ref="D193:L193"/>
    <mergeCell ref="D200:L200"/>
    <mergeCell ref="AS204:BC204"/>
    <mergeCell ref="D201:L201"/>
    <mergeCell ref="AV199:AY199"/>
    <mergeCell ref="D207:L207"/>
    <mergeCell ref="AZ206:BC206"/>
    <mergeCell ref="AS206:AU206"/>
    <mergeCell ref="AV205:AY205"/>
    <mergeCell ref="Z197:AI198"/>
    <mergeCell ref="AJ197:AR197"/>
    <mergeCell ref="M193:BC193"/>
    <mergeCell ref="AO164:BC164"/>
    <mergeCell ref="C152:H152"/>
    <mergeCell ref="D179:L179"/>
    <mergeCell ref="M179:BC179"/>
    <mergeCell ref="AC139:AE139"/>
    <mergeCell ref="AF139:AI139"/>
    <mergeCell ref="C139:N139"/>
    <mergeCell ref="C159:BC159"/>
    <mergeCell ref="AU140:BC141"/>
    <mergeCell ref="C140:AB141"/>
    <mergeCell ref="K147:X147"/>
    <mergeCell ref="C148:BC148"/>
    <mergeCell ref="C147:J147"/>
    <mergeCell ref="Z178:AI178"/>
    <mergeCell ref="AS178:AU178"/>
    <mergeCell ref="I152:L152"/>
    <mergeCell ref="C149:J149"/>
    <mergeCell ref="AN171:AO171"/>
    <mergeCell ref="C150:BC150"/>
    <mergeCell ref="C142:J142"/>
    <mergeCell ref="C170:M170"/>
    <mergeCell ref="AR158:BC158"/>
    <mergeCell ref="C157:N157"/>
    <mergeCell ref="Z147:AN147"/>
    <mergeCell ref="AV177:AY177"/>
    <mergeCell ref="C168:BC168"/>
    <mergeCell ref="N169:BC169"/>
    <mergeCell ref="N170:BC170"/>
    <mergeCell ref="BA171:BC171"/>
    <mergeCell ref="AX171:AZ171"/>
    <mergeCell ref="AU171:AW171"/>
    <mergeCell ref="N171:AE171"/>
    <mergeCell ref="C128:N128"/>
    <mergeCell ref="C126:R126"/>
    <mergeCell ref="C130:N130"/>
    <mergeCell ref="O130:AR130"/>
    <mergeCell ref="AT128:BC129"/>
    <mergeCell ref="AD141:AF141"/>
    <mergeCell ref="BA138:BC138"/>
    <mergeCell ref="C146:BC146"/>
    <mergeCell ref="C143:BC143"/>
    <mergeCell ref="C163:G164"/>
    <mergeCell ref="Y163:AN163"/>
    <mergeCell ref="AZ177:BC177"/>
    <mergeCell ref="C172:BC172"/>
    <mergeCell ref="C173:BC173"/>
    <mergeCell ref="AZ178:BC178"/>
    <mergeCell ref="AC138:AE138"/>
    <mergeCell ref="C131:BC131"/>
    <mergeCell ref="C137:N137"/>
    <mergeCell ref="P137:AA137"/>
    <mergeCell ref="C138:N138"/>
    <mergeCell ref="P138:AA138"/>
    <mergeCell ref="AT130:BC130"/>
    <mergeCell ref="S126:AR126"/>
    <mergeCell ref="O128:AR128"/>
    <mergeCell ref="D178:S178"/>
    <mergeCell ref="C165:BC165"/>
    <mergeCell ref="C166:BC166"/>
    <mergeCell ref="C134:AA134"/>
    <mergeCell ref="AF138:AI138"/>
    <mergeCell ref="AC137:BC137"/>
    <mergeCell ref="AV139:AZ139"/>
    <mergeCell ref="AD142:AF142"/>
    <mergeCell ref="AJ138:AM138"/>
    <mergeCell ref="AN138:AU138"/>
    <mergeCell ref="AV138:AZ138"/>
    <mergeCell ref="C156:BC156"/>
    <mergeCell ref="AO140:AT141"/>
    <mergeCell ref="C155:Y155"/>
    <mergeCell ref="AN155:BC155"/>
    <mergeCell ref="AI155:AM155"/>
    <mergeCell ref="C154:Y154"/>
    <mergeCell ref="K149:X149"/>
    <mergeCell ref="AA152:BC152"/>
    <mergeCell ref="AZ142:BC142"/>
    <mergeCell ref="AV142:AX142"/>
    <mergeCell ref="AG142:AI142"/>
    <mergeCell ref="AO142:AT142"/>
    <mergeCell ref="AJ142:AM142"/>
    <mergeCell ref="K142:M142"/>
    <mergeCell ref="K145:X145"/>
    <mergeCell ref="Z145:AN145"/>
    <mergeCell ref="N142:AB142"/>
    <mergeCell ref="AJ139:AM139"/>
    <mergeCell ref="AP145:BC145"/>
    <mergeCell ref="Z149:AN149"/>
    <mergeCell ref="AN139:AU139"/>
    <mergeCell ref="AJ141:AM141"/>
    <mergeCell ref="AD140:AM140"/>
    <mergeCell ref="BA139:BC139"/>
    <mergeCell ref="P139:AA139"/>
    <mergeCell ref="AA155:AH155"/>
    <mergeCell ref="C145:J145"/>
    <mergeCell ref="M152:Y152"/>
    <mergeCell ref="C151:Y151"/>
    <mergeCell ref="C136:BC136"/>
    <mergeCell ref="C132:BC132"/>
    <mergeCell ref="C133:BC133"/>
    <mergeCell ref="C303:BC303"/>
    <mergeCell ref="D294:N294"/>
    <mergeCell ref="AV290:AY290"/>
    <mergeCell ref="AF227:AG227"/>
    <mergeCell ref="D199:S199"/>
    <mergeCell ref="AV206:AY206"/>
    <mergeCell ref="AG141:AI141"/>
    <mergeCell ref="AA151:BC151"/>
    <mergeCell ref="AM177:AO177"/>
    <mergeCell ref="AS176:BC176"/>
    <mergeCell ref="AJ176:AR176"/>
    <mergeCell ref="D174:BC174"/>
    <mergeCell ref="T176:Y177"/>
    <mergeCell ref="AN153:BC153"/>
    <mergeCell ref="H163:X163"/>
    <mergeCell ref="AO163:BC163"/>
    <mergeCell ref="C153:AM153"/>
    <mergeCell ref="AA154:BC154"/>
    <mergeCell ref="AP147:BC147"/>
    <mergeCell ref="AP149:BC149"/>
    <mergeCell ref="AP178:AR178"/>
    <mergeCell ref="AJ178:AL178"/>
    <mergeCell ref="AM178:AO178"/>
    <mergeCell ref="C160:AB160"/>
    <mergeCell ref="C161:AB161"/>
    <mergeCell ref="AD160:BC160"/>
    <mergeCell ref="AD161:BC161"/>
    <mergeCell ref="AP171:AQ171"/>
    <mergeCell ref="AR171:AT171"/>
    <mergeCell ref="BA379:BC379"/>
    <mergeCell ref="C355:BC355"/>
    <mergeCell ref="C356:BC356"/>
    <mergeCell ref="L323:AJ323"/>
    <mergeCell ref="AO326:BC326"/>
    <mergeCell ref="BA324:BC324"/>
    <mergeCell ref="AO325:BC325"/>
    <mergeCell ref="AU323:AW323"/>
    <mergeCell ref="BA323:BC323"/>
    <mergeCell ref="D320:K320"/>
    <mergeCell ref="T199:Y199"/>
    <mergeCell ref="M186:BC186"/>
    <mergeCell ref="M187:BC187"/>
    <mergeCell ref="C203:BC203"/>
    <mergeCell ref="M200:BC200"/>
    <mergeCell ref="AJ199:AL199"/>
    <mergeCell ref="AB226:AD226"/>
    <mergeCell ref="X225:AD225"/>
    <mergeCell ref="C210:BC210"/>
    <mergeCell ref="AU215:AW215"/>
    <mergeCell ref="AM213:AT213"/>
    <mergeCell ref="D296:N296"/>
    <mergeCell ref="D300:N300"/>
    <mergeCell ref="AQ294:BC294"/>
    <mergeCell ref="D290:N290"/>
    <mergeCell ref="AU324:AW324"/>
    <mergeCell ref="AX324:AZ324"/>
    <mergeCell ref="C329:BC329"/>
    <mergeCell ref="AU378:AW378"/>
    <mergeCell ref="AN377:AP377"/>
    <mergeCell ref="AQ377:AT377"/>
    <mergeCell ref="Z199:AI199"/>
    <mergeCell ref="AX377:AZ377"/>
    <mergeCell ref="BA376:BC376"/>
    <mergeCell ref="AX375:AZ375"/>
    <mergeCell ref="AX376:AZ376"/>
    <mergeCell ref="AE376:AI376"/>
    <mergeCell ref="AE377:AI377"/>
    <mergeCell ref="AJ376:AM376"/>
    <mergeCell ref="L337:W337"/>
    <mergeCell ref="X337:Z337"/>
    <mergeCell ref="AA337:AF337"/>
    <mergeCell ref="AG337:AN337"/>
    <mergeCell ref="AN342:AP342"/>
    <mergeCell ref="AX378:AZ378"/>
    <mergeCell ref="AK334:AM334"/>
    <mergeCell ref="AO337:BC337"/>
    <mergeCell ref="L324:AJ324"/>
    <mergeCell ref="AK324:AM324"/>
    <mergeCell ref="AE378:AI378"/>
    <mergeCell ref="BA378:BC378"/>
    <mergeCell ref="L332:AJ332"/>
    <mergeCell ref="AK332:AT332"/>
    <mergeCell ref="AK342:AM342"/>
    <mergeCell ref="AQ376:AT376"/>
    <mergeCell ref="BA365:BC365"/>
    <mergeCell ref="AN376:AP376"/>
    <mergeCell ref="AJ374:AM375"/>
    <mergeCell ref="X378:AD378"/>
    <mergeCell ref="C377:W377"/>
    <mergeCell ref="C378:W378"/>
    <mergeCell ref="D326:K326"/>
    <mergeCell ref="X327:Z327"/>
    <mergeCell ref="AU375:AW375"/>
    <mergeCell ref="AE379:AI379"/>
    <mergeCell ref="AK322:AT322"/>
    <mergeCell ref="L320:BC320"/>
    <mergeCell ref="AO317:BC317"/>
    <mergeCell ref="AU322:BC322"/>
    <mergeCell ref="AK291:AN291"/>
    <mergeCell ref="AO291:AR291"/>
    <mergeCell ref="O295:BC295"/>
    <mergeCell ref="O291:AG291"/>
    <mergeCell ref="AH291:AJ291"/>
    <mergeCell ref="AU307:AW307"/>
    <mergeCell ref="BA307:BC307"/>
    <mergeCell ref="L307:AJ307"/>
    <mergeCell ref="AQ307:AT307"/>
    <mergeCell ref="AZ300:BC300"/>
    <mergeCell ref="O299:AG299"/>
    <mergeCell ref="AH299:AR299"/>
    <mergeCell ref="AS299:BC299"/>
    <mergeCell ref="O292:BC292"/>
    <mergeCell ref="O294:AG294"/>
    <mergeCell ref="AQ316:AT316"/>
    <mergeCell ref="AU306:BC306"/>
    <mergeCell ref="AS301:AU301"/>
    <mergeCell ref="C304:BC304"/>
    <mergeCell ref="C305:BC305"/>
    <mergeCell ref="AH301:AJ301"/>
    <mergeCell ref="C330:BC330"/>
    <mergeCell ref="C331:BC331"/>
    <mergeCell ref="D332:K332"/>
    <mergeCell ref="L342:AJ342"/>
    <mergeCell ref="L327:W327"/>
    <mergeCell ref="AQ324:AT324"/>
    <mergeCell ref="P389:AA389"/>
    <mergeCell ref="AB389:BC389"/>
    <mergeCell ref="AE385:AI385"/>
    <mergeCell ref="AJ384:AM384"/>
    <mergeCell ref="C389:M389"/>
    <mergeCell ref="X385:AD385"/>
    <mergeCell ref="X382:AD382"/>
    <mergeCell ref="C381:W381"/>
    <mergeCell ref="C382:W382"/>
    <mergeCell ref="C383:W383"/>
    <mergeCell ref="C384:W384"/>
    <mergeCell ref="X381:AD381"/>
    <mergeCell ref="C385:W385"/>
    <mergeCell ref="AE381:AI381"/>
    <mergeCell ref="AE382:AI382"/>
    <mergeCell ref="AE380:AI380"/>
    <mergeCell ref="C386:BC386"/>
    <mergeCell ref="AE383:AI383"/>
    <mergeCell ref="AJ380:AM380"/>
    <mergeCell ref="AJ381:AM381"/>
    <mergeCell ref="AJ382:AM382"/>
    <mergeCell ref="C380:W380"/>
    <mergeCell ref="AX382:AZ382"/>
    <mergeCell ref="AU382:AW382"/>
    <mergeCell ref="BA381:BC381"/>
    <mergeCell ref="AU380:AW380"/>
    <mergeCell ref="AE384:AI384"/>
    <mergeCell ref="AQ380:AT380"/>
    <mergeCell ref="AN381:AP381"/>
    <mergeCell ref="AQ383:AT383"/>
    <mergeCell ref="AQ381:AT381"/>
    <mergeCell ref="BA380:BC380"/>
    <mergeCell ref="Z185:AI185"/>
    <mergeCell ref="AS191:AU191"/>
    <mergeCell ref="AV191:AY191"/>
    <mergeCell ref="AQ382:AT382"/>
    <mergeCell ref="C167:BC167"/>
    <mergeCell ref="AS183:BC183"/>
    <mergeCell ref="AJ184:AL184"/>
    <mergeCell ref="AM184:AO184"/>
    <mergeCell ref="AP184:AR184"/>
    <mergeCell ref="AS184:AU184"/>
    <mergeCell ref="AV184:AY184"/>
    <mergeCell ref="AZ184:BC184"/>
    <mergeCell ref="D180:L180"/>
    <mergeCell ref="AV178:AY178"/>
    <mergeCell ref="T183:Y184"/>
    <mergeCell ref="D187:L187"/>
    <mergeCell ref="T185:Y185"/>
    <mergeCell ref="D186:L186"/>
    <mergeCell ref="D185:S185"/>
    <mergeCell ref="D181:F181"/>
    <mergeCell ref="D183:S184"/>
    <mergeCell ref="U181:AB181"/>
    <mergeCell ref="AJ183:AR183"/>
    <mergeCell ref="C171:M171"/>
    <mergeCell ref="AS177:AU177"/>
    <mergeCell ref="T178:Y178"/>
    <mergeCell ref="C182:BC182"/>
    <mergeCell ref="Z176:AI177"/>
    <mergeCell ref="AJ177:AL177"/>
    <mergeCell ref="AP177:AR177"/>
    <mergeCell ref="C175:BC175"/>
    <mergeCell ref="T204:Y205"/>
    <mergeCell ref="Z235:AA235"/>
    <mergeCell ref="D238:W238"/>
    <mergeCell ref="Z255:AK255"/>
    <mergeCell ref="AX237:BC237"/>
    <mergeCell ref="X238:Y238"/>
    <mergeCell ref="Z238:AA238"/>
    <mergeCell ref="AB238:AD238"/>
    <mergeCell ref="AF238:AG238"/>
    <mergeCell ref="AM239:AW239"/>
    <mergeCell ref="T206:Y206"/>
    <mergeCell ref="AJ205:AL205"/>
    <mergeCell ref="AP205:AR205"/>
    <mergeCell ref="AC221:AL221"/>
    <mergeCell ref="AM221:AR221"/>
    <mergeCell ref="AS181:BC181"/>
    <mergeCell ref="D214:O214"/>
    <mergeCell ref="AS195:BC195"/>
    <mergeCell ref="D204:S205"/>
    <mergeCell ref="AS202:BC202"/>
    <mergeCell ref="G202:T202"/>
    <mergeCell ref="AJ190:AR190"/>
    <mergeCell ref="AJ192:AL192"/>
    <mergeCell ref="AJ204:AR204"/>
    <mergeCell ref="BA214:BC214"/>
    <mergeCell ref="AX215:AZ215"/>
    <mergeCell ref="AM202:AR202"/>
    <mergeCell ref="AM205:AO205"/>
    <mergeCell ref="AS205:AU205"/>
    <mergeCell ref="Z206:AI206"/>
    <mergeCell ref="AU219:AW219"/>
    <mergeCell ref="C211:BC211"/>
    <mergeCell ref="M208:BC208"/>
    <mergeCell ref="Z183:AI184"/>
    <mergeCell ref="AM185:AO185"/>
    <mergeCell ref="AP185:AR185"/>
    <mergeCell ref="AC181:AL181"/>
    <mergeCell ref="AM181:AR181"/>
    <mergeCell ref="M180:BC180"/>
    <mergeCell ref="AZ191:BC191"/>
    <mergeCell ref="Y164:AN164"/>
    <mergeCell ref="C169:M169"/>
    <mergeCell ref="AL257:BC257"/>
    <mergeCell ref="Z257:AK257"/>
    <mergeCell ref="AJ235:AL235"/>
    <mergeCell ref="AM235:AW235"/>
    <mergeCell ref="AH233:AI233"/>
    <mergeCell ref="AJ233:AL233"/>
    <mergeCell ref="AB234:AD234"/>
    <mergeCell ref="AF234:AG234"/>
    <mergeCell ref="D233:W233"/>
    <mergeCell ref="D241:AI241"/>
    <mergeCell ref="D236:W236"/>
    <mergeCell ref="AF240:AG240"/>
    <mergeCell ref="AJ240:AL240"/>
    <mergeCell ref="AM240:AW240"/>
    <mergeCell ref="AX240:BC240"/>
    <mergeCell ref="X240:Y240"/>
    <mergeCell ref="AX238:BC238"/>
    <mergeCell ref="AL254:BC254"/>
    <mergeCell ref="C255:Q258"/>
    <mergeCell ref="Z254:AK254"/>
    <mergeCell ref="X239:Y239"/>
    <mergeCell ref="D237:W237"/>
    <mergeCell ref="AB235:AD235"/>
    <mergeCell ref="D188:F188"/>
    <mergeCell ref="AC188:AL188"/>
    <mergeCell ref="AU214:AW214"/>
    <mergeCell ref="AX214:AZ214"/>
    <mergeCell ref="G209:T209"/>
    <mergeCell ref="U216:AB216"/>
    <mergeCell ref="D215:O215"/>
    <mergeCell ref="G188:T188"/>
    <mergeCell ref="Z204:AI205"/>
    <mergeCell ref="D202:F202"/>
    <mergeCell ref="AJ206:AL206"/>
    <mergeCell ref="AP199:AR199"/>
    <mergeCell ref="M201:BC201"/>
    <mergeCell ref="U202:AB202"/>
    <mergeCell ref="G195:T195"/>
    <mergeCell ref="U195:AB195"/>
    <mergeCell ref="AM198:AO198"/>
    <mergeCell ref="AM192:AO192"/>
    <mergeCell ref="D194:L194"/>
    <mergeCell ref="AS199:AU199"/>
    <mergeCell ref="AC195:AL195"/>
    <mergeCell ref="AM195:AR195"/>
    <mergeCell ref="AV192:AY192"/>
    <mergeCell ref="AZ192:BC192"/>
    <mergeCell ref="AZ199:BC199"/>
    <mergeCell ref="AM209:AR209"/>
    <mergeCell ref="D209:F209"/>
    <mergeCell ref="AC209:AL209"/>
    <mergeCell ref="AS198:AU198"/>
    <mergeCell ref="D192:S192"/>
    <mergeCell ref="AP198:AR198"/>
    <mergeCell ref="T192:Y192"/>
    <mergeCell ref="Z234:AA234"/>
    <mergeCell ref="Z232:AA232"/>
    <mergeCell ref="AF171:AM171"/>
    <mergeCell ref="P218:AF218"/>
    <mergeCell ref="BA219:BC219"/>
    <mergeCell ref="D219:O219"/>
    <mergeCell ref="P219:AT219"/>
    <mergeCell ref="C162:BC162"/>
    <mergeCell ref="H164:X164"/>
    <mergeCell ref="D176:S177"/>
    <mergeCell ref="Z231:AA231"/>
    <mergeCell ref="X233:Y233"/>
    <mergeCell ref="Z233:AA233"/>
    <mergeCell ref="X234:Y234"/>
    <mergeCell ref="AX235:BC235"/>
    <mergeCell ref="AM233:AW233"/>
    <mergeCell ref="AX233:BC233"/>
    <mergeCell ref="AS209:BC209"/>
    <mergeCell ref="U209:AB209"/>
    <mergeCell ref="D220:O220"/>
    <mergeCell ref="P220:AT220"/>
    <mergeCell ref="AU220:AW220"/>
    <mergeCell ref="AX220:AZ220"/>
    <mergeCell ref="D234:W234"/>
    <mergeCell ref="X235:Y235"/>
    <mergeCell ref="C222:BC222"/>
    <mergeCell ref="AE225:AI225"/>
    <mergeCell ref="X232:Y232"/>
    <mergeCell ref="D228:W228"/>
    <mergeCell ref="AX219:AZ219"/>
    <mergeCell ref="BA220:BC220"/>
    <mergeCell ref="D231:W231"/>
    <mergeCell ref="AM248:AW248"/>
    <mergeCell ref="AM249:AW249"/>
    <mergeCell ref="R266:Y266"/>
    <mergeCell ref="AL261:BC261"/>
    <mergeCell ref="Z262:AK262"/>
    <mergeCell ref="AG260:AK260"/>
    <mergeCell ref="AH239:AI239"/>
    <mergeCell ref="AJ239:AL239"/>
    <mergeCell ref="AH226:AI226"/>
    <mergeCell ref="BA215:BC215"/>
    <mergeCell ref="AF231:AG231"/>
    <mergeCell ref="K144:X144"/>
    <mergeCell ref="C144:J144"/>
    <mergeCell ref="Z144:AN144"/>
    <mergeCell ref="P215:AT215"/>
    <mergeCell ref="D232:W232"/>
    <mergeCell ref="AP144:BC144"/>
    <mergeCell ref="AF235:AG235"/>
    <mergeCell ref="D224:BC224"/>
    <mergeCell ref="U188:AB188"/>
    <mergeCell ref="D189:BC189"/>
    <mergeCell ref="D190:S191"/>
    <mergeCell ref="AS188:BC188"/>
    <mergeCell ref="AM191:AO191"/>
    <mergeCell ref="AS190:BC190"/>
    <mergeCell ref="AP191:AR191"/>
    <mergeCell ref="AM188:AR188"/>
    <mergeCell ref="AJ191:AL191"/>
    <mergeCell ref="D230:W230"/>
    <mergeCell ref="AJ185:AL185"/>
    <mergeCell ref="D227:W227"/>
    <mergeCell ref="AS197:BC197"/>
    <mergeCell ref="AL260:BC260"/>
    <mergeCell ref="C264:Q266"/>
    <mergeCell ref="AG267:AK267"/>
    <mergeCell ref="AL259:BC259"/>
    <mergeCell ref="O284:AG284"/>
    <mergeCell ref="AH284:AP284"/>
    <mergeCell ref="AL265:BC265"/>
    <mergeCell ref="AL266:BC266"/>
    <mergeCell ref="AU218:BC218"/>
    <mergeCell ref="C223:BC223"/>
    <mergeCell ref="X231:Y231"/>
    <mergeCell ref="O280:AG280"/>
    <mergeCell ref="D286:N286"/>
    <mergeCell ref="C272:BC272"/>
    <mergeCell ref="Y250:AL250"/>
    <mergeCell ref="AM250:AW250"/>
    <mergeCell ref="BB250:BC250"/>
    <mergeCell ref="Y249:AL249"/>
    <mergeCell ref="D285:N285"/>
    <mergeCell ref="D276:N276"/>
    <mergeCell ref="D274:N274"/>
    <mergeCell ref="AL264:BC264"/>
    <mergeCell ref="D279:N279"/>
    <mergeCell ref="AX249:AY249"/>
    <mergeCell ref="AX247:AY247"/>
    <mergeCell ref="D239:W239"/>
    <mergeCell ref="D240:W240"/>
    <mergeCell ref="C252:BC252"/>
    <mergeCell ref="D284:N284"/>
    <mergeCell ref="C283:BC283"/>
    <mergeCell ref="AQ274:BC274"/>
    <mergeCell ref="C273:BC273"/>
    <mergeCell ref="R264:Y264"/>
    <mergeCell ref="R263:Y263"/>
    <mergeCell ref="R262:Y262"/>
    <mergeCell ref="D275:N275"/>
    <mergeCell ref="AZ281:BC281"/>
    <mergeCell ref="AQ284:BC284"/>
    <mergeCell ref="AS281:AU281"/>
    <mergeCell ref="AL263:BC263"/>
    <mergeCell ref="R261:Y261"/>
    <mergeCell ref="D282:N282"/>
    <mergeCell ref="O282:BC282"/>
    <mergeCell ref="AV281:AY281"/>
    <mergeCell ref="O276:BC276"/>
    <mergeCell ref="Z264:AK264"/>
    <mergeCell ref="Z265:AK265"/>
    <mergeCell ref="C261:Q263"/>
    <mergeCell ref="AH281:AJ281"/>
    <mergeCell ref="AH280:AJ280"/>
    <mergeCell ref="O274:AG274"/>
    <mergeCell ref="O275:BC275"/>
    <mergeCell ref="AH274:AP274"/>
    <mergeCell ref="AL255:BC255"/>
    <mergeCell ref="AL256:BC256"/>
    <mergeCell ref="C253:BC253"/>
    <mergeCell ref="R256:Y256"/>
    <mergeCell ref="R255:Y255"/>
    <mergeCell ref="AX248:AY248"/>
    <mergeCell ref="AX250:AY250"/>
    <mergeCell ref="Y247:AL247"/>
    <mergeCell ref="BB248:BC248"/>
    <mergeCell ref="C254:Y254"/>
    <mergeCell ref="Z256:AK256"/>
    <mergeCell ref="Z266:AF266"/>
    <mergeCell ref="AG266:AK266"/>
    <mergeCell ref="D280:N280"/>
    <mergeCell ref="AS279:BC279"/>
    <mergeCell ref="AO280:AR280"/>
    <mergeCell ref="AO281:AR281"/>
    <mergeCell ref="R268:Y268"/>
    <mergeCell ref="AL268:BC268"/>
    <mergeCell ref="R269:Y269"/>
    <mergeCell ref="Z268:AF268"/>
    <mergeCell ref="AG268:AK268"/>
    <mergeCell ref="AZ280:BC280"/>
    <mergeCell ref="AV280:AY280"/>
    <mergeCell ref="Z269:AF269"/>
    <mergeCell ref="AG269:AK269"/>
    <mergeCell ref="C267:Q270"/>
    <mergeCell ref="R267:Y267"/>
    <mergeCell ref="Z267:AF267"/>
    <mergeCell ref="AH279:AR279"/>
    <mergeCell ref="O279:AG279"/>
    <mergeCell ref="AK280:AN280"/>
    <mergeCell ref="AL258:BC258"/>
    <mergeCell ref="AL262:BC262"/>
    <mergeCell ref="AG258:AK258"/>
    <mergeCell ref="Z258:AF258"/>
    <mergeCell ref="AS289:BC289"/>
    <mergeCell ref="D289:N289"/>
    <mergeCell ref="D307:K307"/>
    <mergeCell ref="D314:K314"/>
    <mergeCell ref="O302:BC302"/>
    <mergeCell ref="D316:K316"/>
    <mergeCell ref="D315:K315"/>
    <mergeCell ref="D291:N291"/>
    <mergeCell ref="D292:N292"/>
    <mergeCell ref="AS300:AU300"/>
    <mergeCell ref="R270:Y270"/>
    <mergeCell ref="Z270:AF270"/>
    <mergeCell ref="AK281:AN281"/>
    <mergeCell ref="O290:AG290"/>
    <mergeCell ref="O285:BC285"/>
    <mergeCell ref="AU316:AW316"/>
    <mergeCell ref="O286:BC286"/>
    <mergeCell ref="D295:N295"/>
    <mergeCell ref="AH288:AL288"/>
    <mergeCell ref="AM288:AR288"/>
    <mergeCell ref="AS288:AU288"/>
    <mergeCell ref="AH278:AL278"/>
    <mergeCell ref="AM278:AR278"/>
    <mergeCell ref="AS278:AU278"/>
    <mergeCell ref="AS298:AU298"/>
    <mergeCell ref="Z260:AF260"/>
    <mergeCell ref="R260:Y260"/>
    <mergeCell ref="R259:Y259"/>
    <mergeCell ref="C248:P248"/>
    <mergeCell ref="Q248:X248"/>
    <mergeCell ref="C217:BC217"/>
    <mergeCell ref="AL269:BC269"/>
    <mergeCell ref="AN379:AP379"/>
    <mergeCell ref="C249:P249"/>
    <mergeCell ref="Q249:X249"/>
    <mergeCell ref="C250:P250"/>
    <mergeCell ref="Q250:X250"/>
    <mergeCell ref="Q247:X247"/>
    <mergeCell ref="C243:BC243"/>
    <mergeCell ref="D281:N281"/>
    <mergeCell ref="D302:N302"/>
    <mergeCell ref="X311:Z311"/>
    <mergeCell ref="AA311:AF311"/>
    <mergeCell ref="L311:W311"/>
    <mergeCell ref="D328:K328"/>
    <mergeCell ref="L328:BC328"/>
    <mergeCell ref="AN323:AP323"/>
    <mergeCell ref="AQ323:AT323"/>
    <mergeCell ref="L309:AF309"/>
    <mergeCell ref="L310:AF310"/>
    <mergeCell ref="D306:K306"/>
    <mergeCell ref="O301:AG301"/>
    <mergeCell ref="AG325:AN325"/>
    <mergeCell ref="AG317:AN317"/>
    <mergeCell ref="AG318:AN318"/>
    <mergeCell ref="AG319:AN319"/>
    <mergeCell ref="AO318:BC318"/>
    <mergeCell ref="D312:K312"/>
    <mergeCell ref="L315:AJ315"/>
    <mergeCell ref="AL270:BC270"/>
    <mergeCell ref="AU381:AW381"/>
    <mergeCell ref="BA382:BC382"/>
    <mergeCell ref="AX381:AZ381"/>
    <mergeCell ref="AU385:AW385"/>
    <mergeCell ref="AU384:AW384"/>
    <mergeCell ref="AX384:AZ384"/>
    <mergeCell ref="BA384:BC384"/>
    <mergeCell ref="T190:Y191"/>
    <mergeCell ref="C242:BC242"/>
    <mergeCell ref="AZ246:BA246"/>
    <mergeCell ref="AZ205:BC205"/>
    <mergeCell ref="AX245:BC245"/>
    <mergeCell ref="BB246:BC246"/>
    <mergeCell ref="D235:W235"/>
    <mergeCell ref="AZ247:BA247"/>
    <mergeCell ref="BB247:BC247"/>
    <mergeCell ref="O281:AG281"/>
    <mergeCell ref="AS280:AU280"/>
    <mergeCell ref="O289:AG289"/>
    <mergeCell ref="AH289:AR289"/>
    <mergeCell ref="C245:P246"/>
    <mergeCell ref="Q245:X246"/>
    <mergeCell ref="C247:P247"/>
    <mergeCell ref="AK350:AM350"/>
    <mergeCell ref="BA360:BC360"/>
    <mergeCell ref="C361:W361"/>
    <mergeCell ref="AQ361:AT361"/>
    <mergeCell ref="D344:K344"/>
    <mergeCell ref="AQ379:AT379"/>
    <mergeCell ref="AU379:AW379"/>
    <mergeCell ref="AX379:AZ379"/>
    <mergeCell ref="AU376:AW376"/>
    <mergeCell ref="C398:BC398"/>
    <mergeCell ref="C397:T397"/>
    <mergeCell ref="U397:W397"/>
    <mergeCell ref="X397:AF397"/>
    <mergeCell ref="AN374:AP375"/>
    <mergeCell ref="AQ374:AT375"/>
    <mergeCell ref="AU374:BC374"/>
    <mergeCell ref="BA375:BC375"/>
    <mergeCell ref="C374:W375"/>
    <mergeCell ref="C373:BC373"/>
    <mergeCell ref="C372:BC372"/>
    <mergeCell ref="C391:L391"/>
    <mergeCell ref="M391:AN391"/>
    <mergeCell ref="AJ385:AM385"/>
    <mergeCell ref="AN384:AP384"/>
    <mergeCell ref="N389:O389"/>
    <mergeCell ref="AJ377:AM377"/>
    <mergeCell ref="AJ379:AM379"/>
    <mergeCell ref="C376:W376"/>
    <mergeCell ref="AJ383:AM383"/>
    <mergeCell ref="BA377:BC377"/>
    <mergeCell ref="AN378:AP378"/>
    <mergeCell ref="AQ378:AT378"/>
    <mergeCell ref="AU377:AW377"/>
    <mergeCell ref="AX380:AZ380"/>
    <mergeCell ref="AX383:AZ383"/>
    <mergeCell ref="AN380:AP380"/>
    <mergeCell ref="AU383:AW383"/>
    <mergeCell ref="BA385:BC385"/>
    <mergeCell ref="AX385:AZ385"/>
    <mergeCell ref="X383:AD383"/>
    <mergeCell ref="X384:AD384"/>
    <mergeCell ref="C369:W369"/>
    <mergeCell ref="AQ369:AT369"/>
    <mergeCell ref="AU369:AW369"/>
    <mergeCell ref="AX369:AZ369"/>
    <mergeCell ref="D350:K350"/>
    <mergeCell ref="L350:AJ350"/>
    <mergeCell ref="AG343:AN343"/>
    <mergeCell ref="AO343:BC343"/>
    <mergeCell ref="AU341:AW341"/>
    <mergeCell ref="AX341:AZ341"/>
    <mergeCell ref="BA341:BC341"/>
    <mergeCell ref="BA362:BC362"/>
    <mergeCell ref="AQ362:AT362"/>
    <mergeCell ref="AG353:AN353"/>
    <mergeCell ref="AX368:AZ368"/>
    <mergeCell ref="BA368:BC368"/>
    <mergeCell ref="C365:W365"/>
    <mergeCell ref="AQ365:AT365"/>
    <mergeCell ref="AU365:AW365"/>
    <mergeCell ref="C367:W367"/>
    <mergeCell ref="AQ367:AT367"/>
    <mergeCell ref="AU367:AW367"/>
    <mergeCell ref="D345:K345"/>
    <mergeCell ref="L345:W345"/>
    <mergeCell ref="AX367:AZ367"/>
    <mergeCell ref="BA367:BC367"/>
    <mergeCell ref="BA366:BC366"/>
    <mergeCell ref="C363:W363"/>
    <mergeCell ref="AQ363:AT363"/>
    <mergeCell ref="AU363:AW363"/>
    <mergeCell ref="AX363:AZ363"/>
    <mergeCell ref="BA363:BC363"/>
    <mergeCell ref="C404:BC404"/>
    <mergeCell ref="X345:Z345"/>
    <mergeCell ref="AA345:AF345"/>
    <mergeCell ref="AG345:AN345"/>
    <mergeCell ref="AO345:BC345"/>
    <mergeCell ref="D346:K346"/>
    <mergeCell ref="L346:BC346"/>
    <mergeCell ref="C347:BC347"/>
    <mergeCell ref="D348:K348"/>
    <mergeCell ref="L348:AJ348"/>
    <mergeCell ref="AK348:AT348"/>
    <mergeCell ref="AU348:BC348"/>
    <mergeCell ref="D349:K349"/>
    <mergeCell ref="L349:AJ349"/>
    <mergeCell ref="AK349:AM349"/>
    <mergeCell ref="AN349:AP349"/>
    <mergeCell ref="AQ349:AT349"/>
    <mergeCell ref="AU349:AW349"/>
    <mergeCell ref="C370:W370"/>
    <mergeCell ref="C362:W362"/>
    <mergeCell ref="C379:W379"/>
    <mergeCell ref="AJ378:AM378"/>
    <mergeCell ref="C371:BC371"/>
    <mergeCell ref="AE374:AI375"/>
    <mergeCell ref="X374:AD375"/>
    <mergeCell ref="C388:BC388"/>
    <mergeCell ref="AT391:BC391"/>
    <mergeCell ref="AO353:BC353"/>
    <mergeCell ref="D354:K354"/>
    <mergeCell ref="L354:BC354"/>
    <mergeCell ref="C357:BC357"/>
    <mergeCell ref="AX362:AZ362"/>
    <mergeCell ref="L317:AF317"/>
    <mergeCell ref="AQ333:AT333"/>
    <mergeCell ref="AU333:AW333"/>
    <mergeCell ref="AX333:AZ333"/>
    <mergeCell ref="AN334:AP334"/>
    <mergeCell ref="AQ334:AT334"/>
    <mergeCell ref="AU334:AW334"/>
    <mergeCell ref="AX334:AZ334"/>
    <mergeCell ref="L306:AJ306"/>
    <mergeCell ref="AO301:AR301"/>
    <mergeCell ref="AV301:AY301"/>
    <mergeCell ref="D308:K308"/>
    <mergeCell ref="D301:N301"/>
    <mergeCell ref="L318:AF318"/>
    <mergeCell ref="L325:AF325"/>
    <mergeCell ref="C313:BC313"/>
    <mergeCell ref="C321:BC321"/>
    <mergeCell ref="AA319:AF319"/>
    <mergeCell ref="D311:K311"/>
    <mergeCell ref="AN315:AP315"/>
    <mergeCell ref="BA334:BC334"/>
    <mergeCell ref="AU332:BC332"/>
    <mergeCell ref="D333:K333"/>
    <mergeCell ref="L333:AJ333"/>
    <mergeCell ref="AK333:AM333"/>
    <mergeCell ref="AN333:AP333"/>
    <mergeCell ref="D327:K327"/>
    <mergeCell ref="L322:AJ322"/>
    <mergeCell ref="BA316:BC316"/>
    <mergeCell ref="X319:Z319"/>
    <mergeCell ref="AK314:AT314"/>
    <mergeCell ref="AU314:BC314"/>
    <mergeCell ref="X376:AD376"/>
    <mergeCell ref="X377:AD377"/>
    <mergeCell ref="X379:AD379"/>
    <mergeCell ref="X380:AD380"/>
    <mergeCell ref="C339:BC339"/>
    <mergeCell ref="D340:K340"/>
    <mergeCell ref="L340:AJ340"/>
    <mergeCell ref="AN316:AP316"/>
    <mergeCell ref="AK300:AN300"/>
    <mergeCell ref="D335:K335"/>
    <mergeCell ref="L335:AF335"/>
    <mergeCell ref="AG335:AN335"/>
    <mergeCell ref="AO335:BC335"/>
    <mergeCell ref="D336:K336"/>
    <mergeCell ref="L336:AF336"/>
    <mergeCell ref="AG336:AN336"/>
    <mergeCell ref="AO336:BC336"/>
    <mergeCell ref="D337:K337"/>
    <mergeCell ref="AQ342:AT342"/>
    <mergeCell ref="AU342:AW342"/>
    <mergeCell ref="AX342:AZ342"/>
    <mergeCell ref="BA342:BC342"/>
    <mergeCell ref="D343:K343"/>
    <mergeCell ref="L343:AF343"/>
    <mergeCell ref="C368:W368"/>
    <mergeCell ref="AQ368:AT368"/>
    <mergeCell ref="AU368:AW368"/>
    <mergeCell ref="AU362:AW362"/>
    <mergeCell ref="AX365:AZ365"/>
    <mergeCell ref="C366:W366"/>
    <mergeCell ref="AU366:AW366"/>
    <mergeCell ref="AX366:AZ366"/>
    <mergeCell ref="C364:W364"/>
    <mergeCell ref="AQ364:AT364"/>
    <mergeCell ref="AU364:AW364"/>
    <mergeCell ref="AX364:AZ364"/>
    <mergeCell ref="X364:AP364"/>
    <mergeCell ref="X359:AP360"/>
    <mergeCell ref="X361:AP361"/>
    <mergeCell ref="X362:AP362"/>
    <mergeCell ref="X363:AP363"/>
    <mergeCell ref="AU360:AW360"/>
    <mergeCell ref="AX360:AZ360"/>
    <mergeCell ref="AU361:AW361"/>
    <mergeCell ref="AX361:AZ361"/>
    <mergeCell ref="BA361:BC361"/>
    <mergeCell ref="C359:W360"/>
    <mergeCell ref="AQ359:AT360"/>
    <mergeCell ref="AU359:BC359"/>
    <mergeCell ref="D351:K351"/>
    <mergeCell ref="L351:AF351"/>
    <mergeCell ref="AG351:AN351"/>
    <mergeCell ref="AO351:BC351"/>
    <mergeCell ref="D352:K352"/>
    <mergeCell ref="L352:AF352"/>
    <mergeCell ref="AG352:AN352"/>
    <mergeCell ref="AO352:BC352"/>
    <mergeCell ref="D353:K353"/>
    <mergeCell ref="L353:W353"/>
    <mergeCell ref="X353:Z353"/>
    <mergeCell ref="AA353:AF353"/>
    <mergeCell ref="BA333:BC333"/>
    <mergeCell ref="D334:K334"/>
    <mergeCell ref="L334:AJ334"/>
    <mergeCell ref="AN350:AP350"/>
    <mergeCell ref="AQ350:AT350"/>
    <mergeCell ref="AU350:AW350"/>
    <mergeCell ref="AX350:AZ350"/>
    <mergeCell ref="BA350:BC350"/>
    <mergeCell ref="L338:BC338"/>
    <mergeCell ref="D342:K342"/>
    <mergeCell ref="D338:K338"/>
    <mergeCell ref="AK340:AT340"/>
    <mergeCell ref="AU340:BC340"/>
    <mergeCell ref="D341:K341"/>
    <mergeCell ref="L341:AJ341"/>
    <mergeCell ref="AK341:AM341"/>
    <mergeCell ref="AN341:AP341"/>
    <mergeCell ref="AQ341:AT341"/>
    <mergeCell ref="M123:AT123"/>
    <mergeCell ref="M121:AT121"/>
    <mergeCell ref="M119:AT120"/>
    <mergeCell ref="AU118:BC125"/>
    <mergeCell ref="BA369:BC369"/>
    <mergeCell ref="X365:AP365"/>
    <mergeCell ref="X366:AP366"/>
    <mergeCell ref="X367:AP367"/>
    <mergeCell ref="X368:AP368"/>
    <mergeCell ref="X369:AP369"/>
    <mergeCell ref="X370:AP370"/>
    <mergeCell ref="AJ241:BC241"/>
    <mergeCell ref="AQ370:AT370"/>
    <mergeCell ref="AU370:AW370"/>
    <mergeCell ref="AX370:AZ370"/>
    <mergeCell ref="BA370:BC370"/>
    <mergeCell ref="AO319:BC319"/>
    <mergeCell ref="BA315:BC315"/>
    <mergeCell ref="L312:BC312"/>
    <mergeCell ref="L314:AJ314"/>
    <mergeCell ref="AK316:AM316"/>
    <mergeCell ref="AK315:AM315"/>
    <mergeCell ref="BA308:BC308"/>
    <mergeCell ref="AN307:AP307"/>
    <mergeCell ref="L344:AF344"/>
    <mergeCell ref="AG344:AN344"/>
    <mergeCell ref="AO344:BC344"/>
    <mergeCell ref="AX349:AZ349"/>
    <mergeCell ref="BA349:BC349"/>
    <mergeCell ref="AG270:AK270"/>
    <mergeCell ref="AL267:BC267"/>
    <mergeCell ref="AQ366:AT366"/>
  </mergeCells>
  <phoneticPr fontId="3" type="noConversion"/>
  <dataValidations xWindow="543" yWindow="269" count="167">
    <dataValidation type="list" allowBlank="1" showInputMessage="1" showErrorMessage="1" errorTitle="Microsotf Excel" error="Valor no válido._x000a__x000a_El usuario sólo puede elegir en esta celda una de las opciones de la lista desplegable." promptTitle="MANEJO DE OFFICE" prompt="Seleccione de la lista desplegable una de las opciones de competencia en el uso de otros programas." sqref="AG260:AK260 AG263:AK263 AG258:AK258">
      <formula1>$AD$1:$AD$3</formula1>
    </dataValidation>
    <dataValidation allowBlank="1" showInputMessage="1" showErrorMessage="1" promptTitle="FECHA DE NACIMIENTO" prompt="Ingrese su fecha de nacimiento Dia/Mes/Año" sqref="BF138:BO138"/>
    <dataValidation type="list" allowBlank="1" showInputMessage="1" showErrorMessage="1" errorTitle="Microsoft Excel" error="Valor no válido._x000a__x000a_El usuario sólo puede elegir en esta celda una de las opciones de la lista desplegable." promptTitle="VINCULACIONES EN LA UPB" prompt="Seleccione una de las opciones de la lista desplegable." sqref="U397:W397">
      <formula1>$AB$1:$AB$2</formula1>
    </dataValidation>
    <dataValidation allowBlank="1" showInputMessage="1" showErrorMessage="1" promptTitle="DEPENDENCIA" prompt="Ingrese en mayúscula inicial el nombre de la dependencia donde estuvo vinculado." sqref="R399"/>
    <dataValidation allowBlank="1" showInputMessage="1" showErrorMessage="1" promptTitle="MOTIVO DEL RETIRO" prompt="Ingrese en mayúscula inicial el motivo del retiro." sqref="W403:BC403"/>
    <dataValidation allowBlank="1" showInputMessage="1" showErrorMessage="1" promptTitle="TELÉFONO" prompt="Ingrese el número telefónico de la empresa donde labora actualmente." sqref="AT391:BC391"/>
    <dataValidation type="list" allowBlank="1" showInputMessage="1" showErrorMessage="1" errorTitle="Microsoft Excel" error="Valor no válido._x000a__x000a_El usuario sólo puede elegir en esta celda una de las opciones de la lista desplegable." promptTitle="TRABAJA ACTUALMENTE" prompt="Seleccione una de las opciones de la lista desplegable." sqref="N389:O389">
      <formula1>$AB$1:$AB$2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DÍA" prompt="Seleccione de la lista desplegable el día en el que inicia su vinculación." sqref="AH281:AJ281 AH301:AJ301 AK308:AM308 AK324:AM324 AH291:AJ291 AK316:AM316 AK334:AM334 AK350:AM350 AK342:AM342">
      <formula1>$AU$1:$AU$31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MES" prompt="Seleccione de la lista desplegable el mes en el que inicia su vinculación." sqref="AK281:AN281 AK301:AN301 AN308:AP308 AN324:AP324 AK291:AN291 AN316:AP316 AN334:AP334 AN350:AP350 AN342:AP342">
      <formula1>$AU$1:$AU$12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DÍA" prompt="Seleccione de la lista desplegable el día en el que finaliza su vinculación" sqref="AS281:AU281 AS301:AU301 AU308:AW308 AU324:AW324 AS291:AU291 AU316:AW316 AU334:AW334 AU350:AW350 AU342:AW342">
      <formula1>$AU$1:$AU$31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MES" prompt="Seleccione de la lista desplegable el mes en el que finaliza su vinculación." sqref="AV281:AY281 AV301:AY301 AX308:AZ308 AV291:AY291 AX324:AZ324 AX316:AZ316 AX334:AZ334 AX350:AZ350 AX342:AZ342">
      <formula1>$AU$1:$AU$12</formula1>
    </dataValidation>
    <dataValidation type="list" allowBlank="1" showInputMessage="1" showErrorMessage="1" errorTitle="Celda con lista desplegable" error="Debe elegir una de las opciones de la lista." sqref="P390">
      <formula1>$AB$1:$AB$2</formula1>
    </dataValidation>
    <dataValidation allowBlank="1" showInputMessage="1" showErrorMessage="1" promptTitle="JEFE INMEDIATO" prompt="Ingrese en mayúscula inicial el nombre completo de su jefe inmediato." sqref="L310:AF310 L318:AF318 L326:AF326 L336:AF336 L344:AF344 L352:AF352"/>
    <dataValidation allowBlank="1" showInputMessage="1" showErrorMessage="1" promptTitle="OBSERVACIONES" prompt="Ingrese en mayúscula inicial las observaciones que considere pertinentes." sqref="L320:BC320 L312:BC312 L328:BC329 L346:BC346 L338:BC338 L354:BC354"/>
    <dataValidation allowBlank="1" showInputMessage="1" showErrorMessage="1" promptTitle="EXTENSIÓN" prompt="Ingrese el número de la extensión." sqref="AA311:AF311 AA319:AF319 AA327:AF327 AA337:AF337 AA345:AF345 AA353:AF353"/>
    <dataValidation allowBlank="1" showInputMessage="1" showErrorMessage="1" promptTitle="DEPENDENCIA" prompt="Ingrese en mayúscula inicial el nombre completo de la dependencia en la que labora." sqref="L307:AJ307 L315:AJ315 L323:AJ323 L333:AJ333 L341:AJ341 L349:AJ349"/>
    <dataValidation allowBlank="1" showInputMessage="1" showErrorMessage="1" promptTitle="EMPRESA" prompt="Ingrese en mayúscula inicial el nombre completo de la empresa." sqref="L306:AJ306 L314:AJ314 L322:AJ322 L332:AJ332 L340:AJ340 L348:AJ348"/>
    <dataValidation allowBlank="1" showInputMessage="1" showErrorMessage="1" promptTitle="NOMBRES COMPLETOS" prompt="Ingrese en mayúscula inicial el nombre completo de uno de los integrantes de su grupo familiar." sqref="C376:W385"/>
    <dataValidation type="list" allowBlank="1" showInputMessage="1" showErrorMessage="1" errorTitle="Microsoft Excel" error="Valor no válido._x000a__x000a_El usuario sólo puede elegir en esta celda una de las opciones de la lista desplegable." promptTitle="SEXO" prompt="Seleccione una de las opciones de la lista desplegable." sqref="AO142:AT142 AJ376:AM385">
      <formula1>$J$2:$J$3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TIPO DE VINCULACIÓN" prompt="Seleccione de la lista desplegable el tipo de vinculación." sqref="L308:AJ308 L324:AJ324 L316:AJ316 L334:AJ334 L350:AJ350 L342:AJ342">
      <formula1>$N$6:$N$20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VIVE" prompt="Seleccione una de las opciones de la  lista desplegable." sqref="AN376:AP385">
      <formula1>$AB$1:$AB$2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PERSONAS A CARGO" prompt="Seleccione una de las opciones de la lista desplegable." sqref="AQ376:AT385">
      <formula1>$AB$1:$AB$2</formula1>
    </dataValidation>
    <dataValidation allowBlank="1" showInputMessage="1" showErrorMessage="1" promptTitle="NOMBRE DE LA EMPRESA" prompt="Ingrese en mayúscula inicial el nombre completo de la empresa donde labora actualmente." sqref="AB389"/>
    <dataValidation type="list" allowBlank="1" showInputMessage="1" showErrorMessage="1" errorTitle="Microsoft Excel" error="Valor no válido._x000a__x000a_El usuario sólo puede elegir en esta celda una de las opciones de la lista desplegable." promptTitle="DÍA" prompt="Seleccione de la lista desplegable el día de nacimiento." sqref="AU376:AW385">
      <formula1>$AU$1:$AU$31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PARENTESCO" prompt="Seleccione una de las opciones de la lista desplegable." sqref="AE376:AI385">
      <formula1>$M$1:$M$12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TIPO DE VINCULACIÓN" prompt="Seleccione una de las opciones de la lista desplegable." sqref="AG397:BC397">
      <formula1>$N$6:$N$20</formula1>
    </dataValidation>
    <dataValidation allowBlank="1" showInputMessage="1" showErrorMessage="1" promptTitle="INSTITUCIÓN" prompt="Ingrese en mayúscula inicial el nombre completo de la institución." sqref="O285:BC285 O275:BC275 O295:BC295"/>
    <dataValidation allowBlank="1" showInputMessage="1" showErrorMessage="1" promptTitle="OBSERVACIONES" prompt="Ingrese las observaciones que considere importantes." sqref="O292:BC292 O282:BC282 O302:BC302"/>
    <dataValidation type="list" allowBlank="1" showInputMessage="1" showErrorMessage="1" errorTitle="Microsofto Excel" error="Valor no válido._x000a__x000a_El usuario sólo puede elegir en esta celda una de las opciones de la lista desplegable." promptTitle="TIPO DE VINCULACIÓN" prompt="Seleccione de la lista desplegable el tipo de vinculación." sqref="O284:AG284 O294:AG294 O274:AG274">
      <formula1>$AE$1:$AE$8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NIVEL ACADÉMICO" prompt="Seleccione de la lista desplegable el nivel académico." sqref="AQ284:BC284 AQ294:BC294 AQ274:BC274">
      <formula1>$E$1:$E$8</formula1>
    </dataValidation>
    <dataValidation allowBlank="1" showInputMessage="1" showErrorMessage="1" promptTitle="IDIOMA" prompt="Ingrese el nombre del idioma que puede certificar." sqref="C247:C250 D248:I250"/>
    <dataValidation allowBlank="1" showInputMessage="1" showErrorMessage="1" promptTitle="INSTITUCIÓN" prompt="Ingrese en mayúscula inicial el nombre completo de la institución donde realizó los estudios." sqref="Y248:AL250"/>
    <dataValidation type="list" allowBlank="1" showInputMessage="1" showErrorMessage="1" errorTitle="Microsoft Excel" error="Valor no válido._x000a__x000a_El usuario sólo puede elegir en esta celda una de las opciones de la lista desplegable." promptTitle="HABLA" prompt="Seleccione de la lista desplegable una de las opciones." sqref="J248:N250">
      <formula1>$N$1:$N$4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LEE" prompt="Seleccione de la lista desplegable una de las opciones." sqref="O248:P250">
      <formula1>$N$1:$N$4</formula1>
    </dataValidation>
    <dataValidation allowBlank="1" showInputMessage="1" showErrorMessage="1" promptTitle="Nº TARJETA PROFESIONAL" prompt="Ingrese el número de la tarjeta profesional." sqref="Z192:AI192 Z199:AI199 Z185:AI185 Z178:AI178 Z206:AI206"/>
    <dataValidation type="list" allowBlank="1" showInputMessage="1" showErrorMessage="1" errorTitle="Microsoft Excel" error="Valor no válido._x000a__x000a_El usuario sólo puede elegir en esta celda una de las opciones de la lista desplegable." promptTitle="FECHA DE INICIO" prompt="Seleccione de la lista desplegable el mes en el que inició clases." sqref="AX215:AZ215 AM206:AO206 AM178:AO178 AM185:AO185 AM192:AO192 AM199:AO199 AX220:AZ220">
      <formula1>$AU$1:$AU$12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FECHA DE GRADO" prompt="Seleccione de la lista desplegable el mes de  la fecha de grado." sqref="AU171:AW171">
      <formula1>$AU$1:$AU$12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FECHA DE GRADO" prompt="Seleccione de la lista desplegable el día de la fecha de grado." sqref="AP171">
      <formula1>$AU$1:$AU$31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FECHA DE INICIO" prompt="Seleccione de la lista desplegable el día en el que inició clases." sqref="AU215:AW215 AU220:AW220">
      <formula1>$AU$1:$AU$31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FECHA DE INICIO" prompt="Seleccione de la lista desplegable el año en el que inició clases." sqref="BA220:BC220 BA215:BC215">
      <formula1>$AV$1:$AV$101</formula1>
    </dataValidation>
    <dataValidation type="whole" allowBlank="1" showInputMessage="1" showErrorMessage="1" errorTitle="Tiempo de estudio" error="Escribir el tiempo en números." promptTitle="DURACIÓN DE SEMESTRES" prompt="Ingrese el número de semestres realizados." sqref="T192:Y192 T199:Y199 T185:Y185 T178:Y178 T206:Y206">
      <formula1>1</formula1>
      <formula2>20</formula2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ESTADO CIVIL" prompt="Seleccione de la lista desplegable su estado civil." sqref="C152:H152">
      <formula1>$J$8:$J$13</formula1>
    </dataValidation>
    <dataValidation allowBlank="1" showInputMessage="1" showErrorMessage="1" promptTitle="ESTADO CIVIL" prompt="En caso de no estar registrada la opción requerida, favor escribir en esta casilla su estado civil." sqref="M152:Y152"/>
    <dataValidation allowBlank="1" showInputMessage="1" showErrorMessage="1" promptTitle="DIRECCIÓN DE RESIDENCIA" prompt="No utilizar puntos ni caracteres especiales (#, %, No., -) utilice espacios para separar la información. _x000a_Las abreviaturas son: (Cra, Cl, Circ, Av, Tr, Dg, Bl, Casa, Apto, Urb). _x000a__x000a_Ejm. Cl 22 AA 59 34 Bl 2 Apto 102  _x000a__x000a_" sqref="AA152:BC152"/>
    <dataValidation allowBlank="1" showInputMessage="1" showErrorMessage="1" promptTitle="BARRIO" prompt="Ingrese en mayúscula inicial el barrio en el que está ubicada su residencia._x000a_Ejm. El Poblado" sqref="C155:Y155"/>
    <dataValidation allowBlank="1" showInputMessage="1" showErrorMessage="1" promptTitle="TELÉFONO" prompt="Ingrese el número telefónico donde se le pueda contactar con mayor facilidad." sqref="C158"/>
    <dataValidation allowBlank="1" showInputMessage="1" showErrorMessage="1" promptTitle="VIVIENDA" prompt="En caso de no estar registrada la opción requerida, favor escribir en esta casilla el tipo de vivienda." sqref="AN155:BC155"/>
    <dataValidation allowBlank="1" showInputMessage="1" showErrorMessage="1" promptTitle="TELÉFONO ALTERNO" prompt="Ingrese otro número de teléfono en el que se pueda contactar facilmente." sqref="O158"/>
    <dataValidation allowBlank="1" showInputMessage="1" showErrorMessage="1" promptTitle="CELULAR" prompt="Ingrese el número de su celular." sqref="AD158"/>
    <dataValidation allowBlank="1" showInputMessage="1" showErrorMessage="1" promptTitle="CELULAR ALTERNO" prompt="Ingrese el número de su celular." sqref="AR158"/>
    <dataValidation allowBlank="1" showInputMessage="1" showErrorMessage="1" promptTitle="E-MAIL" prompt="Ingrese su principal correo electrónico." sqref="C161"/>
    <dataValidation allowBlank="1" showInputMessage="1" showErrorMessage="1" promptTitle="FONDO DE SALUD" prompt="Ingrese el fondo de salud al que pertenece." sqref="H164:X164"/>
    <dataValidation allowBlank="1" showInputMessage="1" showErrorMessage="1" promptTitle="FONDO DE PENSIÓN" prompt="Ingrese el fondo de pensión al que pertenece." sqref="Y164:AN164"/>
    <dataValidation allowBlank="1" showInputMessage="1" showErrorMessage="1" promptTitle="FONDO DE CESANTÍAS" prompt="Ingrese el fondo de cesantías al que pertenece." sqref="AO164:BC164"/>
    <dataValidation allowBlank="1" showInputMessage="1" showErrorMessage="1" promptTitle="COLEGIO" prompt="Ingrese en mayúscula inicial el nombre completo del colegio donde realizó sus estudios de educación básica y media." sqref="N169"/>
    <dataValidation allowBlank="1" showInputMessage="1" showErrorMessage="1" promptTitle="TITULO OBTENIDO" prompt="Ingrese en mayúscula inicial el nombre completo del titulo obtenido." sqref="M193:BC193 M200:BC200 M179:BC179 M186:BC186 M207:BC207"/>
    <dataValidation allowBlank="1" showInputMessage="1" showErrorMessage="1" promptTitle="CIUDAD" prompt="Ingrese en mayúscula inicial el nombre de la ciudad donde realizó sus estudios." sqref="N171"/>
    <dataValidation type="list" allowBlank="1" showInputMessage="1" showErrorMessage="1" errorTitle="Microsoft Excel" error="Valor no válido._x000a__x000a_El usuario sólo puede elegir en esta celda una de las opciones de la lista desplegable." promptTitle="NIVEL ACADÉMICO" prompt="Seleccione de la lista desplegable el nivel de estudio que actualmente está realizando." sqref="P213:AF213 P218:AF218">
      <formula1>$E$1:$E$8</formula1>
    </dataValidation>
    <dataValidation allowBlank="1" showInputMessage="1" showErrorMessage="1" promptTitle="SEMESTRE" prompt="Ingrese en números el semestre que actualmente está realizando." sqref="AM213:AT213 AM218:AT218"/>
    <dataValidation type="list" allowBlank="1" showInputMessage="1" showErrorMessage="1" errorTitle="Microsoft Excel" error="Valor no válido._x000a__x000a_El usuario sólo puede elegir en esta celda una de las opciones de la lista desplegable." promptTitle="VIVIENDA" prompt="Seleccione de la lista desplegable su tipo de vivienda." sqref="AA155:AH155">
      <formula1>$J$14:$J$19</formula1>
    </dataValidation>
    <dataValidation allowBlank="1" showInputMessage="1" showErrorMessage="1" promptTitle="HORAS" prompt="Ingrese en números el total de horas realizadas." sqref="AJ227:AJ241 AK227:AL240"/>
    <dataValidation allowBlank="1" showInputMessage="1" showErrorMessage="1" promptTitle="INSTITUCIÓN" prompt="Ingrese en mayúscula inicial la institución donde realizó los estudios." sqref="AM227:AW240"/>
    <dataValidation allowBlank="1" showInputMessage="1" showErrorMessage="1" promptTitle="CIUDAD" prompt="Ingrese en mayúscula inicial la ciudad donde realizó el curso." sqref="AX227:BC240"/>
    <dataValidation allowBlank="1" showInputMessage="1" showErrorMessage="1" promptTitle="NOMBRE DE OTROS ESTUDIOS" prompt="Ingrese en mayúscula inicial el nombre completo del curso realizado." sqref="D227:D241 E227:W240"/>
    <dataValidation allowBlank="1" showInputMessage="1" showErrorMessage="1" promptTitle="INSTITUCIÓN" prompt="Ingrese en mayúscula inicial el nombre de la institución donde realizó sus estudios." sqref="M180:BC180 M201:BC201 M194:BC194 M187:BC187 M208:BC208"/>
    <dataValidation allowBlank="1" showInputMessage="1" showErrorMessage="1" promptTitle="PROGRAMA ACADÉMICO" prompt="Ingrese en mayúscula inicial el programa académico que actualmente está realizando." sqref="P214:AT214 P219:AT219"/>
    <dataValidation allowBlank="1" showInputMessage="1" showErrorMessage="1" promptTitle="INSTITUCIÓN" prompt="Ingrese en mayúscula inicial el nombre completo de la institución donde está realizando sus estudios." sqref="P215:AT215 P220:AT220"/>
    <dataValidation type="list" allowBlank="1" showInputMessage="1" showErrorMessage="1" errorTitle="Microsof Excel" error="Valor no válido._x000a__x000a_El usuario sólo puede elegir en esta celda una de las opciones de la lista desplegable." promptTitle="FECHA DE GRADO" prompt="Seleccione de la lista desplegable el año de la fecha de grado." sqref="BA171:BC171">
      <formula1>$AV$1:$AV$101</formula1>
    </dataValidation>
    <dataValidation type="list" allowBlank="1" showInputMessage="1" showErrorMessage="1" errorTitle="Microsoft Excel " error="Valor no válido._x000a__x000a_El usuario sólo puede elegir en esta celda una de las opciones de la lista desplegable." promptTitle="NIVEL ACADÉMICO" prompt="Seleccione de la lista desplegable el nivel de estudio realizado." sqref="D192:S192 D206:S206 D185:S185 D178:S178 D199:S199">
      <formula1>$E$1:$E$8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FECHA DE INICIO" prompt="Seleccione de la lista desplegable el día en el que inició clases." sqref="AJ192:AL192 AJ206:AL206 AJ185:AL185 AJ178:AL178 AJ199:AL199">
      <formula1>$AU$1:$AU$31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FECHA DE GRADUACIÓN" prompt="Seleccione de la lista desplegable el día de graduación." sqref="AS192:AU192 AS206:AU206 AS185:AU185 AS178:AU178 AS199:AU199">
      <formula1>$AU$1:$AU$31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FECHA DE GRADUACIÓN" prompt="Seleccione de la lista desplegable el mes de graduación." sqref="AV192:AY192 AV206:AY206 AV185:AY185 AV178:AY178 AV199:AY199">
      <formula1>$AU$1:$AU$12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NACIONALIDAD" prompt="Seleccione de la lista desplegable la nacionalidad que posee legalmente." sqref="C142:J142">
      <formula1>$C$8:$C$9</formula1>
    </dataValidation>
    <dataValidation allowBlank="1" showInputMessage="1" showErrorMessage="1" promptTitle="DEPARTAMENTO DE NACIMIENTO" prompt="Ingrese en mayúscula sostenida el nombre completo del departamento de nacimiento._x000a_Ejm. ANTIOQUIA" sqref="Z145:AN145"/>
    <dataValidation allowBlank="1" showInputMessage="1" showErrorMessage="1" promptTitle="PAÍS DE NACIMIENTO" prompt="Ingrese en mayúscula sostenida el nombre completo del país de nacimiento._x000a_Ejm. COLOMBIA" sqref="K145:X145"/>
    <dataValidation allowBlank="1" showInputMessage="1" showErrorMessage="1" promptTitle="PAÍS DE RESIDENCIA" prompt="Ingrese en mayúscula sostenida el nombre completo del país de residencia._x000a_Ejm. COLOMBIA" sqref="K147:X147"/>
    <dataValidation allowBlank="1" showInputMessage="1" showErrorMessage="1" promptTitle="DEPARTAMENTO DE RESIDENCIA" prompt="Ingrese en mayúscula sostenida el nombre completo del departamento  de residencia._x000a_Ejm.  ANTIOQUIA" sqref="Z147:AN147"/>
    <dataValidation allowBlank="1" showInputMessage="1" showErrorMessage="1" promptTitle="PAÍS DE EXPEDICIÓN" prompt="Ingrese en mayúscula sostenida el nombre completo del país en el que expidió el documento de identificación._x000a_Ejm. COLOMBIA" sqref="K149:X149"/>
    <dataValidation allowBlank="1" showInputMessage="1" showErrorMessage="1" promptTitle="DEPARTAMENTO DE EXPEDICION" prompt="Ingrese en mayúscula sostenida el nombre completo del departamento en el que expidió el documento de identificación._x000a_Ejm. ANTIOQUIA" sqref="Z149:AN149"/>
    <dataValidation type="list" allowBlank="1" showInputMessage="1" showErrorMessage="1" errorTitle="Microsoft Excel" error="Valor no válido._x000a__x000a_El usuario sólo puede elegir en esta celda una de las opciones de la lista desplegable." promptTitle="GRUPO SANGUINEO" prompt="Seleccione de la lista desplegable el grupo sanguineo correspondiente" sqref="AV142:AX142">
      <formula1>$N$25:$N$28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Rh" prompt="Seleccione de la lista desplegable el tipo de Rh correspondiente." sqref="AZ142:BC142">
      <formula1>$M$25:$M$26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FECHA DE NACIMIENTO" prompt="Seleccione de la lista desplegable el mes de su nacimiento." sqref="AG142:AI142">
      <formula1>$AU$1:$AU$12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FECHA DE NACIMIENTO" prompt="Seleccione de la lista desplegable el año de su nacimiento." sqref="AJ142:AM142">
      <formula1>$AV$1:$AV$101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FECHA DE NACIMIENTO" prompt="Seleccione de la lista desplegable el día de su nacimiento." sqref="AD142:AF142">
      <formula1>$AU$1:$AU$31</formula1>
    </dataValidation>
    <dataValidation allowBlank="1" showInputMessage="1" showErrorMessage="1" promptTitle="NACIONALIDAD" prompt="Ingrese en mayúscula sostenida su país de nacionalidad._x000a_Ejm. COLOMBIANO" sqref="N142:AB142"/>
    <dataValidation type="list" allowBlank="1" showInputMessage="1" showErrorMessage="1" errorTitle="Microsoft Excel" error="Valor no válido._x000a__x000a_El usuario sólo puede elegir en esta celda una de las opciones de la lista desplegable." promptTitle="AREA DE CONOCIMIENTO" prompt="Seleccione de la lista desplegable la Escuela a la que corresponde la facultad en la que dictará clases." sqref="O128:AR128">
      <formula1>$AI$1:$AI$8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PROGRAMA ACADÉMICO" prompt="Seleccione de la lista desplegable la Unidad Académica en la que dictará clases." sqref="O130:AR130">
      <formula1>$AH$1:$AH$79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TIPO DE SOLICITUD" prompt="Seleccione de la lista desplegable el tipo de solicitud al que se presentará._x000a_" sqref="S126:AR126">
      <formula1>$C$1:$C$6</formula1>
    </dataValidation>
    <dataValidation allowBlank="1" showInputMessage="1" showErrorMessage="1" promptTitle="APELLIDOS COMPLETOS" prompt="Ingrese en mayúscula sostenida los apellidos completos._x000a_Ejm. RESTREPO TORRES" sqref="C135"/>
    <dataValidation allowBlank="1" showInputMessage="1" showErrorMessage="1" promptTitle="NÚMERO DE IDENTIFICACÍÓN" prompt="Ingrese el número de identificación sin comas ni puntos._x000a_Ejm. 4389658" sqref="P138:AA138"/>
    <dataValidation type="list" allowBlank="1" showInputMessage="1" showErrorMessage="1" errorTitle="Microsoft Excel" error="Valor no válido._x000a__x000a_El usuario sólo puede elegir en esta celda una de las opciones de la lista desplegable." promptTitle="CLASE" prompt="Seleccione de la lista desplegable la clase de libreta militar. " sqref="AF138:AI138">
      <formula1>$Q$1:$Q$2</formula1>
    </dataValidation>
    <dataValidation allowBlank="1" showInputMessage="1" showErrorMessage="1" promptTitle="LIBRETA MILITAR" prompt="Ingrese el número completo de su libreta militar sin comas ni puntos._x000a_Ejm. 71767058" sqref="AN138:AU138"/>
    <dataValidation type="list" allowBlank="1" showInputMessage="1" showErrorMessage="1" errorTitle="Microsoft Excel" error="Valor no válido._x000a__x000a_El usuario sólo puede elegir en esta celda una de las opciones de la lista desplegable." promptTitle="DOCUMENTO DE IDENTIFICACIÓN" prompt="Seleccione de la lista desplegable el tipo de identificación." sqref="C138:N138">
      <formula1>$J$22:$J$26</formula1>
    </dataValidation>
    <dataValidation allowBlank="1" showInputMessage="1" showErrorMessage="1" promptTitle="DISTRITO" prompt="Ingrese el distrito._x000a_" sqref="BA138:BC138"/>
    <dataValidation type="list" allowBlank="1" showInputMessage="1" showErrorMessage="1" errorTitle="Microsoft Excel" error="Valor no válido._x000a__x000a_El usuario sólo puede elegir en esta celda una de las opciones de la lista desplegable." promptTitle="FECHA INICIO" prompt="Seleccione de la lista desplegable el día en el que inició el curso." sqref="X227:Y240">
      <formula1>$AU$1:$AU$31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FECHA INICIO" prompt="Seleccione de la lista desplegable el mes en el que inició el curso." sqref="Z227:AA240">
      <formula1>$AU$1:$AU$12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FECHA FINAL" prompt="Seleccione de la lista desplegable el día en el que finalizó el curso." sqref="AE227:AE240">
      <formula1>$AU$1:$AU$31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FECHA FINAL" prompt="Seleccione de la lista desplegable el mes en el que finalizó el curso." sqref="AF227:AG240">
      <formula1>$AU$1:$AU$12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FECHA DE INICIO" prompt="seleccione de la lista desplegable el año en el que inició clases." sqref="AP199:AR199">
      <formula1>$AV$1:$AV$91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FECHA DE GRADUACIÓN" prompt="Seleccione de la lista desplegable el año de graduación." sqref="AZ206:BC206 AZ178:BC178 AZ185:BC185 AZ192:BC192 AZ199:BC199">
      <formula1>$AV$1:$AV$101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TIPO DE USO" prompt="Seleccione de la lista desplegable una de las opciones del tipo de uso." sqref="AL266:BC266 AL269:BC270">
      <formula1>$AC$1:$AC$5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MANEJO DE OFFICE" prompt="Seleccione de la lista desplegable una de las opciones de competencia en el uso de Word." sqref="Z255:AK255">
      <formula1>$AD$1:$AD$3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MANEJO DE OFFICE" prompt="Seleccione de la lista desplegable una de las opciones de competencia en el uso de Excel." sqref="Z256:AK256">
      <formula1>$AD$1:$AD$3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MANEJO DE OFFICE" prompt="Seleccione de la lista desplegable una de las opciones de competencia en el uso de Acces." sqref="Z257:AK257">
      <formula1>$AD$1:$AD$3</formula1>
    </dataValidation>
    <dataValidation allowBlank="1" showInputMessage="1" showErrorMessage="1" promptTitle="MANEJO DE OFFICE" prompt="Ingrese en mayúscula inicial el nombre completo de otro programa diferente del cual tenga conocimientos. " sqref="Z258:AF258"/>
    <dataValidation type="list" allowBlank="1" showInputMessage="1" showErrorMessage="1" errorTitle="Microsotf Excel" error="Valor no válido._x000a__x000a_El usuario sólo puede elegir en esta celda una de las opciones de la lista desplegable." promptTitle="PRESENTACIONES EFECTIVAS" prompt="Seleccione de la lista desplegable una de las opciones de competencia en el uso de PowerPoint." sqref="Z259:AK259">
      <formula1>$AD$1:$AD$3</formula1>
    </dataValidation>
    <dataValidation allowBlank="1" showInputMessage="1" showErrorMessage="1" promptTitle="PRESENTACIONES EFECTIVAS" prompt="Ingrese en mayúscula inicial el nombre completo de otro programa diferente del cual tenga conocimientos. " sqref="Z260:AF260"/>
    <dataValidation type="list" allowBlank="1" showInputMessage="1" showErrorMessage="1" errorTitle="Microsotf Excel" error="Valor no válido._x000a__x000a_El usuario sólo puede elegir en esta celda una de las opciones de la lista desplegable." promptTitle="PLATAFORMAS E-LEARNING" prompt="Seleccione de la lista desplegable una de las opciones de competencia en el uso de Moodle." sqref="Z261:AK261">
      <formula1>$AD$1:$AD$3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PLATAFORMAS E-LEARNING" prompt="Seleccione de la lista desplegable una de las opciones de competencia en el uso de Blackboard." sqref="Z262:AK262">
      <formula1>$AD$1:$AD$3</formula1>
    </dataValidation>
    <dataValidation allowBlank="1" showInputMessage="1" showErrorMessage="1" promptTitle="PLATAFORMAS E-LEARNING" prompt="Ingrese en mayúscula inicial el nombre completo de otro programa diferente del cual tenga conocimientos. " sqref="Z263:AF263"/>
    <dataValidation type="list" allowBlank="1" showInputMessage="1" showErrorMessage="1" errorTitle="Microsotf Excel" error="Valor no válido._x000a__x000a_El usuario sólo puede elegir en esta celda una de las opciones de la lista desplegable." promptTitle="AYUDAS DIDACTICAS" prompt="Seleccione de la lista desplegable una de las opciones de competencia en el uso de Cmaptools." sqref="Z264:AK264">
      <formula1>$AD$1:$AD$3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AYUDAS DIDACTICAS" prompt="Seleccione de la lista desplegable una de las opciones de competencia en el uso de Man Manager." sqref="Z265:AK265">
      <formula1>$AD$1:$AD$3</formula1>
    </dataValidation>
    <dataValidation allowBlank="1" showInputMessage="1" showErrorMessage="1" promptTitle="SOFTWARE ESPECIAL" prompt="Ingrese en mayúscula inicial el nombre completo de otro programa diferente del cual tenga conocimientos. " sqref="Z266:AF270"/>
    <dataValidation type="list" allowBlank="1" showInputMessage="1" showErrorMessage="1" errorTitle="Microsotf Excel" error="Valor no válido._x000a__x000a_El usuario sólo puede elegir en esta celda una de las opciones de la lista desplegable." promptTitle="SOFTWARE ESPECIAL" prompt="Seleccione de la lista desplegable una de las opciones de competencia en el uso de otros programas." sqref="AG266:AK270">
      <formula1>$AD$1:$AD$3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TIPO DE USO" prompt="Seleccione de la lista desplegable una de las opciones del tipo de uso de Word." sqref="AL255:BC255">
      <formula1>$AC$1:$AC$5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TIPO DE USO" prompt="Seleccione de la lista desplegable una de las opciones del tipo de uso Excel." sqref="AL256:BC256">
      <formula1>$AC$1:$AC$5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TIPO DE USO" prompt="Seleccione de la lista desplegable una de las opciones del tipo de uso de Acces." sqref="AL257:BC257">
      <formula1>$AC$1:$AC$5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TIPO DE USO" prompt="Seleccione de la lista desplegable una de las opciones del tipo de uso de otros programas." sqref="AL258:BC258 AL263:BC263">
      <formula1>$AC$1:$AC$5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TIPO DE USO" prompt="Seleccione de la lista desplegable una de las opciones del tipo de uso de PowerPoint." sqref="AL259:BC259">
      <formula1>$AC$1:$AC$5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TIPO DE USO" prompt="Seleccione de la lista desplegable una de las opciones del tipo de uso de otros lugares." sqref="AL260:BC260">
      <formula1>$AC$1:$AC$5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TIPO DE USO" prompt="Seleccione de la lista desplegable una de las opciones del tipo de uso de Moodle." sqref="AL261:BC261">
      <formula1>$AC$1:$AC$5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TIPO DE USO" prompt="Seleccione de la lista desplegable una de las opciones del tipo de uso Blackboard." sqref="AL262:BC262">
      <formula1>$AC$1:$AC$5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TIPO DE USO" prompt="Seleccione de la lista desplegable una de las opciones del tipo de uso de Cmaptools." sqref="AL264:BC264 AL267:BC268">
      <formula1>$AC$1:$AC$5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TIPO DE USO" prompt="Seleccione de la lista desplegable una de las opciones del tipo de uso de Man Manager." sqref="AL265:BC265">
      <formula1>$AC$1:$AC$5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MES" prompt="Seleccione de la lista desplegable el mes de nacimiento." sqref="AX376:AZ385">
      <formula1>$AU$1:$AU$12</formula1>
    </dataValidation>
    <dataValidation allowBlank="1" showInputMessage="1" showErrorMessage="1" promptTitle="NOMBRE DEL CERTIFICADO" prompt="Ingrese en mayúscula inicial el nombre del certificado." sqref="AM247:AW250"/>
    <dataValidation allowBlank="1" showInputMessage="1" showErrorMessage="1" promptTitle="CARGO DESEMPEÑADO" prompt="Ingrese en mayúscula inicial el nombre completo del cargo que desempeña actualmente." sqref="M391:AN391"/>
    <dataValidation allowBlank="1" showInputMessage="1" showErrorMessage="1" promptTitle="MUNICIPIO DE NACIMIENTO" prompt="Ingrese en mayúscula inicial el nombre completo del municipio de nacimiento._x000a_Ejm. Copacabana" sqref="AP145:BC145"/>
    <dataValidation allowBlank="1" showInputMessage="1" showErrorMessage="1" promptTitle="MUNICIPIO DE RESIDENCIA" prompt="Ingrese en mayúscula inicial el nombre completo del municipio de residencia._x000a_Ejm. Medellin" sqref="AP147:BC147"/>
    <dataValidation allowBlank="1" showInputMessage="1" showErrorMessage="1" promptTitle="MUNICIPIO DE EXPEDICIÓN" prompt="Ingrese en mayúscula inicial el nombre completo del municipio en el que expidió el documento de identificación._x000a_Ejm. Envigado" sqref="AP149:BC149"/>
    <dataValidation allowBlank="1" showInputMessage="1" showErrorMessage="1" promptTitle="TITULO OBTENIDO" prompt="Ingrese en mayúscula inicial el nombre completo del título obtenido." sqref="N170:BC170"/>
    <dataValidation allowBlank="1" showInputMessage="1" showErrorMessage="1" promptTitle="PROGRAMA ACADÉMICO" prompt="Ingrese en mayúscula inicial el nombre completo del programa académico." sqref="O287:O288 P276 Q276:BC277 Q297:BC297 O286:BC286 Q287:BC287 O296:BC296 O276:O278 O297:O298"/>
    <dataValidation allowBlank="1" showInputMessage="1" showErrorMessage="1" promptTitle="PAÍS" prompt="Ingrese en mayúscula sostenida el nombre completo del país donde está ubicada la institución._x000a_Ejm. COLOMBIA" sqref="O279:AG279 O289:AG289 O299:AG299"/>
    <dataValidation allowBlank="1" showInputMessage="1" showErrorMessage="1" promptTitle="DEPARTAMENTO" prompt="Ingrese en mayúscula sostenida el nombre completo del departamento donde está ubicada  la institución._x000a_Ejm. ANTIOQUIA" sqref="O280:AG280 O290:AG290 O300:AG300"/>
    <dataValidation allowBlank="1" showInputMessage="1" showErrorMessage="1" promptTitle="MUNICIPIO" prompt="Ingrese en mayúscula inicial el nombre completo del municipio donde está ubicada la institucion._x000a_Ejm. Medelllin" sqref="O281:AG281 O291:AG291 O301:AG301"/>
    <dataValidation allowBlank="1" showInputMessage="1" showErrorMessage="1" promptTitle="CARGO DESEMPEÑADO" prompt="Ingrese en mayúscula inicial el nombre  completo del cargo desempeñado." sqref="L309:AF309 L317:AF317 L325:AF325 L335:AF335 L343:AF343 L351:AF351"/>
    <dataValidation allowBlank="1" showInputMessage="1" showErrorMessage="1" promptTitle="TÉLEFONO" prompt="Ingrese el número telefónico de la empresa." sqref="L311:W311 L319:W319 L327:W327 L337:W337 L345:W345 L353:W353"/>
    <dataValidation allowBlank="1" showInputMessage="1" showErrorMessage="1" promptTitle="MUNICIPIO" prompt="Ingrese en mayúscula inicial el nombre completo del municipio donde está ubicada la empresa._x000a_Ejm. Envigado" sqref="AO311:BC311 AO319:BC319 AO327:BC327 AO337:BC337 AO345:BC345 AO353:BC353"/>
    <dataValidation allowBlank="1" showInputMessage="1" showErrorMessage="1" promptTitle="DEPARTAMENTO" prompt="Ingrese en mayúscula sostenida el nombre completo del departamento donde está ubicada la empresa._x000a_Ejm. ANTIOQUIA" sqref="AO310:BC310 AO318:BC318 AO326:BC326 AO336:BC336 AO344:BC344 AO352:BC352"/>
    <dataValidation allowBlank="1" showInputMessage="1" showErrorMessage="1" promptTitle="PAÍS" prompt="Ingrese en mayúscula sostenida el nombre completo del país donde está ubicada la empresa._x000a_Ejm. COLOMBIA" sqref="AO309:BC309 AO317:BC317 AO325:BC325 AO335:BC335 AO343:BC343 AO351:BC351"/>
    <dataValidation allowBlank="1" showInputMessage="1" showErrorMessage="1" promptTitle="PAÍS" prompt="Ingrese en mayúscula sostenida el nombre completo del país donde realizó los estudios._x000a_Ejm. COLOMBIA" sqref="G209:T209 G188:T188 G181:T181 G195:T195 G202:T202 G216:T217 G221:T221"/>
    <dataValidation allowBlank="1" showInputMessage="1" showErrorMessage="1" promptTitle="DEPARTAMENTO" prompt="Ingrese en mayúscula sostenida el nombre completo del departamento donde realizó los estudios._x000a_Ejm. ANTIOQUIA" sqref="AC209:AL209 AC188:AL188 AC181:AL181 AC195:AL195 AC202:AL202 AC216:AL217 AC221:AL221"/>
    <dataValidation allowBlank="1" showInputMessage="1" showErrorMessage="1" promptTitle="MUNICIPIO" prompt="Ingrese en mayúscula sostenida el nombre completo del municipio donde realizó los estudios._x000a_Ejm. MEDELLIN" sqref="AS216:BC217 AS221:BC221"/>
    <dataValidation allowBlank="1" showInputMessage="1" showErrorMessage="1" promptTitle="MUNICIPIO" prompt="Ingrese en mayúscula sostenida el nombre completo del municipio donde realizó los estudios._x000a_Ejm. ENVIGADO" sqref="AS188:BC188 AS181:BC181 AS195:BC195 AS202:BC202 AS209:BC209"/>
    <dataValidation allowBlank="1" showInputMessage="1" showErrorMessage="1" promptTitle="NÚMERO DE IDENTIFICACIÓN" prompt="Ingrese el número de identificación de la persona a cargo, sin comas ni puntos._x000a_Ejm. 43256789" sqref="X376:AD385"/>
    <dataValidation allowBlank="1" showInputMessage="1" showErrorMessage="1" promptTitle="TITULO DEL PRODUCTO" prompt="Ingrese el título del producto tal como aparece en la publicación._x000a_" sqref="X361:AP370"/>
    <dataValidation type="list" allowBlank="1" showInputMessage="1" showErrorMessage="1" errorTitle="Microsoft Excel" error="Valor no válido._x000a__x000a_El usuario sólo puede elegir en esta celda una de las opciones de la lista desplegable." promptTitle="DÍA DE REALIZACIÓN" prompt="Seleccione una de las opciones de la lista desplegable." sqref="AU361:AW370">
      <formula1>$AU$1:$AU$31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MES DE REALIZACIÓN" prompt="Seleccione una de las opciones de la lista desplegable." sqref="AX361:AZ370">
      <formula1>$AU$1:$AU$12</formula1>
    </dataValidation>
    <dataValidation allowBlank="1" showInputMessage="1" showErrorMessage="1" promptTitle="INSTITUCIÓN" prompt="Ingrese en mayúscula inicial el nombre completo de la institución que certifica sus estudios." sqref="Y247:AL247"/>
    <dataValidation allowBlank="1" showInputMessage="1" showErrorMessage="1" promptTitle="PUNTAJE O CALIFICACIÓN" prompt="Ingrese el puntaje o calificación vigente. " sqref="Q247:X247"/>
    <dataValidation type="list" allowBlank="1" showInputMessage="1" showErrorMessage="1" errorTitle="Microsoft Excel" error="Valor no válido._x000a__x000a_El usuario sólo puede elegir en esta celda una de las opciones de la lista desplegable." promptTitle="DÍA" prompt="Seleccione de la lista desplegable el día en la que presentó la prueba." sqref="AX247:AY250">
      <formula1>$AU$1:$AU$31</formula1>
    </dataValidation>
    <dataValidation type="list" allowBlank="1" showInputMessage="1" showErrorMessage="1" errorTitle="Microsotf Excel" error="Valor no válido._x000a__x000a_El usuario sólo puede elegir en esta celda una de las opciones de la lista desplegable." promptTitle="MES" prompt="Seleccione de la lista desplegable el mes en la que presentó la prueba." sqref="AZ247:BA250">
      <formula1>$AU$1:$AU$12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AÑO" prompt="Seleccione de la lista desplegable el año en la que presentó la prueba." sqref="BB248:BC250">
      <formula1>$AV$1:$AV$91</formula1>
    </dataValidation>
    <dataValidation type="list" allowBlank="1" showInputMessage="1" showErrorMessage="1" promptTitle="TIPO DE PRODUCTO" prompt="Seleccione una de las opciones de la lista desplegable." sqref="C361:W370">
      <formula1>$AY$1:$AY$27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CONVOCATORIA" prompt="Seleccione una de las  opciones de la lista desplegable." sqref="Z393:BC393">
      <formula1>$AB$4:$AB$10</formula1>
    </dataValidation>
    <dataValidation allowBlank="1" showInputMessage="1" showErrorMessage="1" promptTitle="N° DE AUTORES" prompt="Ingrese el número de autores para este producto." sqref="AQ361:AT370"/>
    <dataValidation allowBlank="1" showInputMessage="1" showErrorMessage="1" promptTitle="AREAS DE MAYOR FORTALEZA" prompt="Ingrese en mayúscula inicial el nombre completo de las áreas en las que tiene mayor fortaleza." sqref="R395"/>
    <dataValidation allowBlank="1" showInputMessage="1" showErrorMessage="1" promptTitle="TIEMPO DE SERVICIO" prompt="Ingrese el tiempo de servicios en meses." sqref="C402"/>
    <dataValidation allowBlank="1" showInputMessage="1" showErrorMessage="1" promptTitle="NOMBRES COMPLETOS" prompt="Ingrese en mayúscula sostenida el nombre completo._x000a_Ejm. LUISA FERNANDA" sqref="AB135"/>
    <dataValidation type="list" allowBlank="1" showInputMessage="1" showErrorMessage="1" errorTitle="Microsoft Excel" error="Valor no válido._x000a__x000a_El usuario sólo puede elegir en esta celda una de las opciones de la lista desplegable." promptTitle="FECHA DE INICIO" prompt="seleccione de la lista desplegable el año en el que inició clases." sqref="AP178:AR178 AP185:AR185 AP192:AR192 AP206:AR206">
      <formula1>$AV$1:$AV$101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FECHA INICIO" prompt="Seleccione de la lista deplegable el año en el que inició el curso." sqref="AB227:AD240">
      <formula1>$AV$1:$AV$101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FECHA FINAL" prompt="Seleccione de la lista deplegable el año en el que finalizó el curso." sqref="AH227:AI240">
      <formula1>$AV$3:$AV$101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AÑO" prompt="Seleccione de la lista desplegable el año en el que finaliza su vinculación." sqref="AZ281:BC281 AZ291:BC291 AZ301:BC301 BA308:BC308 BA316:BC316 BA324:BC324 BA334:BC334 BA342:BC342 BA350:BC350">
      <formula1>$AV$1:$AV$101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AÑO DE REALIZACIÓN" prompt="Seleccione una de las opciones de la lista desplegable." sqref="BA361:BC370">
      <formula1>$AV$1:$AV$101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AÑO" prompt="Seleccione de la lista desplegable el año de nacimiento." sqref="BA376:BC385">
      <formula1>$AV$1:$AV$101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AÑO" prompt="Seleccione de la lista desplegable el año en la que presentó la prueba." sqref="BB247:BC247">
      <formula1>$AV$1:$AV$101</formula1>
    </dataValidation>
    <dataValidation type="list" allowBlank="1" showInputMessage="1" showErrorMessage="1" errorTitle="Microsoft Excel" error="Valor no válido._x000a__x000a_El usuario sólo puede elegir en esta celda una de las opciones de la lista desplegable." promptTitle="AÑO" prompt="Seleccione de la lista desplegable el año en el que inicia su vinculación." sqref="AO281:AR281 AO291:AR291 AO301:AR301 AQ308:AT308 AQ316:AT316 AQ324:AT324 AQ334:AT334 AQ342:AT342 AQ350:AT350">
      <formula1>$AV$1:$AV$101</formula1>
    </dataValidation>
  </dataValidations>
  <printOptions horizontalCentered="1"/>
  <pageMargins left="0.39370078740157483" right="0.19685039370078741" top="0.19685039370078741" bottom="0.19685039370078741" header="0" footer="0.39370078740157483"/>
  <pageSetup scale="93" orientation="portrait" r:id="rId1"/>
  <headerFooter alignWithMargins="0">
    <oddFooter>&amp;R&amp;P</oddFooter>
  </headerFooter>
  <rowBreaks count="6" manualBreakCount="6">
    <brk id="172" max="16383" man="1"/>
    <brk id="217" max="54" man="1"/>
    <brk id="242" max="54" man="1"/>
    <brk id="283" max="54" man="1"/>
    <brk id="329" max="54" man="1"/>
    <brk id="365" max="5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2" tint="-9.9978637043366805E-2"/>
  </sheetPr>
  <dimension ref="A1:BZ5"/>
  <sheetViews>
    <sheetView workbookViewId="0">
      <selection activeCell="C15" sqref="C15"/>
    </sheetView>
  </sheetViews>
  <sheetFormatPr baseColWidth="10" defaultColWidth="11.42578125" defaultRowHeight="12.75" x14ac:dyDescent="0.2"/>
  <cols>
    <col min="1" max="1" width="24" customWidth="1"/>
    <col min="2" max="2" width="10.85546875" bestFit="1" customWidth="1"/>
    <col min="3" max="3" width="10.7109375" bestFit="1" customWidth="1"/>
    <col min="4" max="4" width="16.140625" bestFit="1" customWidth="1"/>
    <col min="5" max="5" width="15.42578125" bestFit="1" customWidth="1"/>
    <col min="9" max="9" width="22.7109375" bestFit="1" customWidth="1"/>
    <col min="11" max="11" width="11" bestFit="1" customWidth="1"/>
    <col min="12" max="12" width="15.5703125" bestFit="1" customWidth="1"/>
    <col min="13" max="13" width="20.5703125" bestFit="1" customWidth="1"/>
    <col min="14" max="14" width="22.42578125" bestFit="1" customWidth="1"/>
    <col min="19" max="33" width="0" hidden="1" customWidth="1"/>
    <col min="34" max="34" width="20.28515625" customWidth="1"/>
    <col min="40" max="40" width="20.28515625" customWidth="1"/>
    <col min="46" max="46" width="20.28515625" customWidth="1"/>
  </cols>
  <sheetData>
    <row r="1" spans="1:78" ht="45" customHeight="1" x14ac:dyDescent="0.2">
      <c r="A1" s="54" t="s">
        <v>368</v>
      </c>
      <c r="B1" s="54" t="s">
        <v>369</v>
      </c>
      <c r="C1" s="54" t="s">
        <v>370</v>
      </c>
      <c r="D1" s="54" t="s">
        <v>218</v>
      </c>
      <c r="E1" s="54" t="s">
        <v>219</v>
      </c>
      <c r="F1" s="54" t="s">
        <v>227</v>
      </c>
      <c r="G1" s="54" t="s">
        <v>228</v>
      </c>
      <c r="H1" s="54" t="s">
        <v>239</v>
      </c>
      <c r="I1" s="54" t="s">
        <v>371</v>
      </c>
      <c r="J1" s="54" t="s">
        <v>245</v>
      </c>
      <c r="K1" s="54" t="s">
        <v>247</v>
      </c>
      <c r="L1" s="54" t="s">
        <v>242</v>
      </c>
      <c r="M1" s="54" t="s">
        <v>249</v>
      </c>
      <c r="N1" s="54" t="s">
        <v>250</v>
      </c>
      <c r="O1" s="54" t="s">
        <v>372</v>
      </c>
      <c r="P1" s="54" t="s">
        <v>373</v>
      </c>
      <c r="Q1" s="54" t="s">
        <v>374</v>
      </c>
      <c r="R1" s="54" t="s">
        <v>375</v>
      </c>
      <c r="S1" s="54" t="s">
        <v>376</v>
      </c>
      <c r="T1" s="54" t="s">
        <v>377</v>
      </c>
      <c r="U1" s="54" t="s">
        <v>270</v>
      </c>
      <c r="V1" s="54" t="s">
        <v>260</v>
      </c>
      <c r="W1" s="55" t="s">
        <v>378</v>
      </c>
      <c r="X1" s="55" t="s">
        <v>379</v>
      </c>
      <c r="Y1" s="55" t="s">
        <v>380</v>
      </c>
      <c r="Z1" s="55" t="s">
        <v>381</v>
      </c>
      <c r="AA1" s="55" t="s">
        <v>382</v>
      </c>
      <c r="AB1" s="55" t="s">
        <v>383</v>
      </c>
      <c r="AC1" s="55" t="s">
        <v>384</v>
      </c>
      <c r="AD1" s="56" t="s">
        <v>385</v>
      </c>
      <c r="AE1" s="55" t="s">
        <v>386</v>
      </c>
      <c r="AF1" s="55" t="s">
        <v>387</v>
      </c>
      <c r="AG1" s="55" t="s">
        <v>388</v>
      </c>
      <c r="AH1" s="60" t="s">
        <v>389</v>
      </c>
      <c r="AI1" s="60" t="s">
        <v>390</v>
      </c>
      <c r="AJ1" s="60" t="s">
        <v>258</v>
      </c>
      <c r="AK1" s="60" t="s">
        <v>270</v>
      </c>
      <c r="AL1" s="60" t="s">
        <v>233</v>
      </c>
      <c r="AM1" s="60" t="s">
        <v>268</v>
      </c>
      <c r="AN1" s="59" t="s">
        <v>389</v>
      </c>
      <c r="AO1" s="59" t="s">
        <v>391</v>
      </c>
      <c r="AP1" s="59" t="s">
        <v>258</v>
      </c>
      <c r="AQ1" s="59" t="s">
        <v>270</v>
      </c>
      <c r="AR1" s="59" t="s">
        <v>233</v>
      </c>
      <c r="AS1" s="59" t="s">
        <v>268</v>
      </c>
      <c r="AT1" s="60" t="s">
        <v>389</v>
      </c>
      <c r="AU1" s="60" t="s">
        <v>392</v>
      </c>
      <c r="AV1" s="60" t="s">
        <v>258</v>
      </c>
      <c r="AW1" s="60" t="s">
        <v>270</v>
      </c>
      <c r="AX1" s="60" t="s">
        <v>233</v>
      </c>
      <c r="AY1" s="60" t="s">
        <v>268</v>
      </c>
      <c r="AZ1" s="59" t="s">
        <v>393</v>
      </c>
      <c r="BA1" s="59" t="s">
        <v>258</v>
      </c>
      <c r="BB1" s="59" t="s">
        <v>270</v>
      </c>
      <c r="BC1" s="59" t="s">
        <v>233</v>
      </c>
      <c r="BD1" s="59" t="s">
        <v>268</v>
      </c>
      <c r="BE1" s="60" t="s">
        <v>394</v>
      </c>
      <c r="BF1" s="60" t="s">
        <v>258</v>
      </c>
      <c r="BG1" s="60" t="s">
        <v>270</v>
      </c>
      <c r="BH1" s="60" t="s">
        <v>233</v>
      </c>
      <c r="BI1" s="60" t="s">
        <v>268</v>
      </c>
      <c r="BJ1" s="63" t="s">
        <v>395</v>
      </c>
      <c r="BK1" s="61" t="s">
        <v>396</v>
      </c>
      <c r="BL1" s="61" t="s">
        <v>277</v>
      </c>
      <c r="BM1" s="61" t="s">
        <v>270</v>
      </c>
      <c r="BN1" s="61" t="s">
        <v>233</v>
      </c>
      <c r="BO1" s="61" t="s">
        <v>267</v>
      </c>
      <c r="BP1" s="61" t="s">
        <v>391</v>
      </c>
      <c r="BQ1" s="61" t="s">
        <v>277</v>
      </c>
      <c r="BR1" s="61" t="s">
        <v>270</v>
      </c>
      <c r="BS1" s="61" t="s">
        <v>233</v>
      </c>
      <c r="BT1" s="61" t="s">
        <v>267</v>
      </c>
      <c r="BU1" s="63" t="s">
        <v>397</v>
      </c>
      <c r="BV1" s="63" t="s">
        <v>398</v>
      </c>
      <c r="BW1" s="63" t="s">
        <v>299</v>
      </c>
      <c r="BX1" s="63" t="s">
        <v>270</v>
      </c>
      <c r="BY1" s="63" t="s">
        <v>301</v>
      </c>
      <c r="BZ1" s="63" t="s">
        <v>215</v>
      </c>
    </row>
    <row r="2" spans="1:78" x14ac:dyDescent="0.2">
      <c r="A2">
        <f>'FO Hoja de Vida UPB'!C138</f>
        <v>0</v>
      </c>
      <c r="B2">
        <f>'FO Hoja de Vida UPB'!P138</f>
        <v>0</v>
      </c>
      <c r="C2">
        <f>'FO Hoja de Vida UPB'!K145</f>
        <v>0</v>
      </c>
      <c r="D2">
        <f>'FO Hoja de Vida UPB'!C135</f>
        <v>0</v>
      </c>
      <c r="E2">
        <f>'FO Hoja de Vida UPB'!AB135</f>
        <v>0</v>
      </c>
      <c r="F2" t="str">
        <f>'FO Hoja de Vida UPB'!BE142</f>
        <v>//</v>
      </c>
      <c r="G2">
        <f>'FO Hoja de Vida UPB'!AO142</f>
        <v>0</v>
      </c>
      <c r="H2">
        <f>'FO Hoja de Vida UPB'!C152</f>
        <v>0</v>
      </c>
      <c r="I2">
        <f>'FO Hoja de Vida UPB'!AA152</f>
        <v>0</v>
      </c>
      <c r="J2" s="57">
        <f>'FO Hoja de Vida UPB'!C158</f>
        <v>0</v>
      </c>
      <c r="K2" s="57">
        <f>'FO Hoja de Vida UPB'!AD158</f>
        <v>0</v>
      </c>
      <c r="L2">
        <f>'FO Hoja de Vida UPB'!C155</f>
        <v>0</v>
      </c>
      <c r="M2">
        <f>'FO Hoja de Vida UPB'!C161</f>
        <v>0</v>
      </c>
      <c r="N2">
        <f>'FO Hoja de Vida UPB'!AD161</f>
        <v>0</v>
      </c>
      <c r="O2" s="57">
        <f>'FO Hoja de Vida UPB'!O158</f>
        <v>0</v>
      </c>
      <c r="P2" s="57">
        <f>'FO Hoja de Vida UPB'!AR158</f>
        <v>0</v>
      </c>
      <c r="Q2" s="58">
        <f>'FO Hoja de Vida UPB'!AF138</f>
        <v>0</v>
      </c>
      <c r="R2" s="58">
        <f>'FO Hoja de Vida UPB'!AN138</f>
        <v>0</v>
      </c>
      <c r="S2">
        <f>'FO Hoja de Vida UPB'!Z185</f>
        <v>0</v>
      </c>
      <c r="AH2">
        <f>'FO Hoja de Vida UPB'!Z178</f>
        <v>0</v>
      </c>
      <c r="AI2">
        <f>'FO Hoja de Vida UPB'!D178</f>
        <v>0</v>
      </c>
      <c r="AJ2">
        <f>'FO Hoja de Vida UPB'!M179</f>
        <v>0</v>
      </c>
      <c r="AK2">
        <f>'FO Hoja de Vida UPB'!M180</f>
        <v>0</v>
      </c>
      <c r="AL2">
        <f>'FO Hoja de Vida UPB'!G181</f>
        <v>0</v>
      </c>
      <c r="AM2" t="str">
        <f>'FO Hoja de Vida UPB'!BE178</f>
        <v>//</v>
      </c>
      <c r="AN2">
        <f>'FO Hoja de Vida UPB'!Z185</f>
        <v>0</v>
      </c>
      <c r="AO2">
        <f>'FO Hoja de Vida UPB'!D185</f>
        <v>0</v>
      </c>
      <c r="AP2">
        <f>'FO Hoja de Vida UPB'!M186</f>
        <v>0</v>
      </c>
      <c r="AQ2">
        <f>'FO Hoja de Vida UPB'!M187</f>
        <v>0</v>
      </c>
      <c r="AR2">
        <f>'FO Hoja de Vida UPB'!G188</f>
        <v>0</v>
      </c>
      <c r="AS2" t="str">
        <f>'FO Hoja de Vida UPB'!BE185</f>
        <v>//</v>
      </c>
      <c r="AT2">
        <f>'FO Hoja de Vida UPB'!Z192</f>
        <v>0</v>
      </c>
      <c r="AU2">
        <f>'FO Hoja de Vida UPB'!D192</f>
        <v>0</v>
      </c>
      <c r="AV2">
        <f>'FO Hoja de Vida UPB'!M193</f>
        <v>0</v>
      </c>
      <c r="AW2">
        <f>'FO Hoja de Vida UPB'!M194</f>
        <v>0</v>
      </c>
      <c r="AX2">
        <f>'FO Hoja de Vida UPB'!G195</f>
        <v>0</v>
      </c>
      <c r="AY2" t="str">
        <f>'FO Hoja de Vida UPB'!BE192</f>
        <v>//</v>
      </c>
      <c r="AZ2">
        <f>'FO Hoja de Vida UPB'!D199</f>
        <v>0</v>
      </c>
      <c r="BA2">
        <f>'FO Hoja de Vida UPB'!M200</f>
        <v>0</v>
      </c>
      <c r="BB2">
        <f>'FO Hoja de Vida UPB'!M201</f>
        <v>0</v>
      </c>
      <c r="BC2">
        <f>'FO Hoja de Vida UPB'!G202</f>
        <v>0</v>
      </c>
      <c r="BD2" t="str">
        <f>'FO Hoja de Vida UPB'!BE199</f>
        <v>//</v>
      </c>
      <c r="BE2">
        <f>'FO Hoja de Vida UPB'!D206</f>
        <v>0</v>
      </c>
      <c r="BF2">
        <f>'FO Hoja de Vida UPB'!M207</f>
        <v>0</v>
      </c>
      <c r="BG2">
        <f>'FO Hoja de Vida UPB'!M208</f>
        <v>0</v>
      </c>
      <c r="BH2">
        <f>'FO Hoja de Vida UPB'!G209</f>
        <v>0</v>
      </c>
      <c r="BI2" t="str">
        <f>'FO Hoja de Vida UPB'!BE206</f>
        <v>//</v>
      </c>
      <c r="BJ2" t="s">
        <v>8</v>
      </c>
      <c r="BK2">
        <f>'FO Hoja de Vida UPB'!P213</f>
        <v>0</v>
      </c>
      <c r="BL2">
        <f>'FO Hoja de Vida UPB'!P214</f>
        <v>0</v>
      </c>
      <c r="BM2">
        <f>'FO Hoja de Vida UPB'!P215</f>
        <v>0</v>
      </c>
      <c r="BN2">
        <f>'FO Hoja de Vida UPB'!G216</f>
        <v>0</v>
      </c>
      <c r="BO2" t="str">
        <f>'FO Hoja de Vida UPB'!BE215</f>
        <v>//</v>
      </c>
      <c r="BP2">
        <f>'FO Hoja de Vida UPB'!P218</f>
        <v>0</v>
      </c>
      <c r="BQ2">
        <f>'FO Hoja de Vida UPB'!P219</f>
        <v>0</v>
      </c>
      <c r="BR2">
        <f>'FO Hoja de Vida UPB'!P220</f>
        <v>0</v>
      </c>
      <c r="BS2">
        <f>'FO Hoja de Vida UPB'!G221</f>
        <v>0</v>
      </c>
      <c r="BT2" t="str">
        <f>'FO Hoja de Vida UPB'!BE220</f>
        <v>//</v>
      </c>
      <c r="BU2" t="str">
        <f>'FO Hoja de Vida UPB'!BE397</f>
        <v xml:space="preserve">  </v>
      </c>
      <c r="BV2" s="57">
        <f>'FO Hoja de Vida UPB'!AJ241</f>
        <v>0</v>
      </c>
      <c r="BW2">
        <f>'FO Hoja de Vida UPB'!C247</f>
        <v>0</v>
      </c>
      <c r="BX2">
        <f>'FO Hoja de Vida UPB'!Y247</f>
        <v>0</v>
      </c>
      <c r="BY2">
        <f>'FO Hoja de Vida UPB'!AM247</f>
        <v>0</v>
      </c>
      <c r="BZ2" t="str">
        <f>'FO Hoja de Vida UPB'!BE247</f>
        <v>//</v>
      </c>
    </row>
    <row r="3" spans="1:78" x14ac:dyDescent="0.2">
      <c r="BJ3" t="s">
        <v>24</v>
      </c>
    </row>
    <row r="4" spans="1:78" x14ac:dyDescent="0.2">
      <c r="BJ4" t="s">
        <v>399</v>
      </c>
    </row>
    <row r="5" spans="1:78" x14ac:dyDescent="0.2">
      <c r="BJ5" t="s">
        <v>400</v>
      </c>
    </row>
  </sheetData>
  <dataValidations count="8">
    <dataValidation allowBlank="1" showInputMessage="1" showErrorMessage="1" promptTitle="TARJETA PROFESIONAL" prompt="Para aquellas profesiones que lo exigen: número de la tarjeta profesional._x000a_Fuente: HV" sqref="S1"/>
    <dataValidation allowBlank="1" showInputMessage="1" showErrorMessage="1" prompt="Es requisito indispensable para los colombianos._x000a__x000a_Digite el número de la libreta militar sin comas ni puntos._x000a_Si no reporta. NR_x000a_Si es mujer anotar: N/A._x000a_Fuente: HV" sqref="R1"/>
    <dataValidation type="list" allowBlank="1" showInputMessage="1" showErrorMessage="1" promptTitle="TITULO DE DOCTORADO" prompt="_x000a_Seleccione una de las opciones de la lista desplegable." sqref="X1">
      <formula1>$C$10:$C$15</formula1>
    </dataValidation>
    <dataValidation allowBlank="1" showInputMessage="1" showErrorMessage="1" promptTitle="TITULO DE DOCTORADO " prompt="_x000a_Colombia: La institución debe estár reconocida ante el Ministerio de Educación Nacional. (MEN)._x000a__x000a_Exterior: Deben anexar la convalidación ante el MEN. Registrar el nombre del título tal como aparece en la resolución._x000a_" sqref="U1"/>
    <dataValidation allowBlank="1" showInputMessage="1" showErrorMessage="1" promptTitle="TÍTULO DE DOCTORADO" prompt="Ingrese en formato de fecha, el día, mes y año de la obtención del título (Fecha de graduación). _x000a__x000a_Ejemplo: 05/05/2011" sqref="V1"/>
    <dataValidation allowBlank="1" showInputMessage="1" showErrorMessage="1" promptTitle="TÍTULOS LEGALIZADOS:" prompt="_x000a_Colombia: La institución debe estár reconocida ante el Ministerio de Educación Nacional. (MEN)._x000a__x000a_Exterior: Deben anexar la convalidación ante el MEN. Registrar el nombre del título tal como aparece en la resolución._x000a_" sqref="T1"/>
    <dataValidation allowBlank="1" showInputMessage="1" showErrorMessage="1" promptTitle="TÍTULO DEL DOCTORADO" prompt="COLOMBIA: Ingrese el nombre de la institución tal como aparece en el diploma._x000a__x000a_EXTERIOR: Ingrese en mayúscula sostenida el nombre de la Institución tal como aparece en la relución expedida ante el MEN." sqref="W1"/>
    <dataValidation allowBlank="1" showErrorMessage="1" prompt="_x000a_" sqref="F1:H1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EA40DA065E5140BBE730DEC906B7D0" ma:contentTypeVersion="11" ma:contentTypeDescription="Crear nuevo documento." ma:contentTypeScope="" ma:versionID="3dacb025dd6cec358078df07be7c78d0">
  <xsd:schema xmlns:xsd="http://www.w3.org/2001/XMLSchema" xmlns:xs="http://www.w3.org/2001/XMLSchema" xmlns:p="http://schemas.microsoft.com/office/2006/metadata/properties" xmlns:ns2="de107994-ef77-486b-8510-546abe8f45a9" xmlns:ns3="ce0cfa07-6498-48bb-a516-b18fa6ecc410" xmlns:ns4="b68e59ea-7adc-4b4c-a64c-e24c4710e408" targetNamespace="http://schemas.microsoft.com/office/2006/metadata/properties" ma:root="true" ma:fieldsID="a88cbda97f5b19ee3875c6c43eb7fc59" ns2:_="" ns3:_="" ns4:_="">
    <xsd:import namespace="de107994-ef77-486b-8510-546abe8f45a9"/>
    <xsd:import namespace="ce0cfa07-6498-48bb-a516-b18fa6ecc410"/>
    <xsd:import namespace="b68e59ea-7adc-4b4c-a64c-e24c4710e408"/>
    <xsd:element name="properties">
      <xsd:complexType>
        <xsd:sequence>
          <xsd:element name="documentManagement">
            <xsd:complexType>
              <xsd:all>
                <xsd:element ref="ns2:Subproceso" minOccurs="0"/>
                <xsd:element ref="ns2:Tipo_x0020_de_x0020_Documento_x003a_" minOccurs="0"/>
                <xsd:element ref="ns3:_dlc_DocId" minOccurs="0"/>
                <xsd:element ref="ns3:_dlc_DocIdUrl" minOccurs="0"/>
                <xsd:element ref="ns3:_dlc_DocIdPersistId" minOccurs="0"/>
                <xsd:element ref="ns4:Sede_x002f_Seccional" minOccurs="0"/>
                <xsd:element ref="ns4:Unidad" minOccurs="0"/>
                <xsd:element ref="ns4:C_x00f3_digo" minOccurs="0"/>
                <xsd:element ref="ns4:Fecha_x0020_de_x0020_actualizaci_x00f3_n" minOccurs="0"/>
                <xsd:element ref="ns4:Versi_x00f3_n_x0020_vigente" minOccurs="0"/>
                <xsd:element ref="ns4:Macroproceso" minOccurs="0"/>
                <xsd:element ref="ns4:Proceso" minOccurs="0"/>
                <xsd:element ref="ns4:Estad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07994-ef77-486b-8510-546abe8f45a9" elementFormDefault="qualified">
    <xsd:import namespace="http://schemas.microsoft.com/office/2006/documentManagement/types"/>
    <xsd:import namespace="http://schemas.microsoft.com/office/infopath/2007/PartnerControls"/>
    <xsd:element name="Subproceso" ma:index="8" nillable="true" ma:displayName="Subproceso" ma:list="{98f6700e-cd30-4c5e-b569-b30844ba99e6}" ma:internalName="Subproceso" ma:readOnly="false" ma:showField="Title">
      <xsd:simpleType>
        <xsd:restriction base="dms:Lookup"/>
      </xsd:simpleType>
    </xsd:element>
    <xsd:element name="Tipo_x0020_de_x0020_Documento_x003a_" ma:index="9" nillable="true" ma:displayName="Tipo de Documento:" ma:default="Caracterización" ma:format="Dropdown" ma:internalName="Tipo_x0020_de_x0020_Documento_x003a_">
      <xsd:simpleType>
        <xsd:restriction base="dms:Choice">
          <xsd:enumeration value="Anexo"/>
          <xsd:enumeration value="Caracterización"/>
          <xsd:enumeration value="Procedimiento"/>
          <xsd:enumeration value="Flujograma"/>
          <xsd:enumeration value="Instructivo"/>
          <xsd:enumeration value="Formato"/>
          <xsd:enumeration value="Otro documento"/>
          <xsd:enumeration value="Perfil del carg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0cfa07-6498-48bb-a516-b18fa6ecc410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e59ea-7adc-4b4c-a64c-e24c4710e408" elementFormDefault="qualified">
    <xsd:import namespace="http://schemas.microsoft.com/office/2006/documentManagement/types"/>
    <xsd:import namespace="http://schemas.microsoft.com/office/infopath/2007/PartnerControls"/>
    <xsd:element name="Sede_x002f_Seccional" ma:index="13" nillable="true" ma:displayName="Sede/Seccional" ma:format="Dropdown" ma:internalName="Sede_x002f_Seccional">
      <xsd:simpleType>
        <xsd:restriction base="dms:Choice">
          <xsd:enumeration value="Bucaramanga"/>
          <xsd:enumeration value="Medellín"/>
          <xsd:enumeration value="Montería"/>
          <xsd:enumeration value="Palmira"/>
        </xsd:restriction>
      </xsd:simpleType>
    </xsd:element>
    <xsd:element name="Unidad" ma:index="14" nillable="true" ma:displayName="Unidad" ma:list="{7e1f0d26-e8a7-4c59-b7a0-79c3512a41f0}" ma:internalName="Unidad" ma:showField="Programa_x002f_Dependencia">
      <xsd:simpleType>
        <xsd:restriction base="dms:Lookup"/>
      </xsd:simpleType>
    </xsd:element>
    <xsd:element name="C_x00f3_digo" ma:index="15" nillable="true" ma:displayName="Código" ma:internalName="C_x00f3_digo">
      <xsd:simpleType>
        <xsd:restriction base="dms:Text">
          <xsd:maxLength value="255"/>
        </xsd:restriction>
      </xsd:simpleType>
    </xsd:element>
    <xsd:element name="Fecha_x0020_de_x0020_actualizaci_x00f3_n" ma:index="16" nillable="true" ma:displayName="Fecha de actualización" ma:format="DateOnly" ma:internalName="Fecha_x0020_de_x0020_actualizaci_x00f3_n">
      <xsd:simpleType>
        <xsd:restriction base="dms:DateTime"/>
      </xsd:simpleType>
    </xsd:element>
    <xsd:element name="Versi_x00f3_n_x0020_vigente" ma:index="17" nillable="true" ma:displayName="Versión vigente" ma:internalName="Versi_x00f3_n_x0020_vigente">
      <xsd:simpleType>
        <xsd:restriction base="dms:Number"/>
      </xsd:simpleType>
    </xsd:element>
    <xsd:element name="Macroproceso" ma:index="18" nillable="true" ma:displayName="Macroproceso" ma:format="Dropdown" ma:internalName="Macroproceso">
      <xsd:simpleType>
        <xsd:restriction base="dms:Choice">
          <xsd:enumeration value="Administrativo y financiero"/>
          <xsd:enumeration value="Docencia y aprendizaje"/>
          <xsd:enumeration value="Estrategia"/>
          <xsd:enumeration value="Investigación e innovación"/>
          <xsd:enumeration value="Investigación, transferencia e innovación"/>
          <xsd:enumeration value="Proyección social"/>
        </xsd:restriction>
      </xsd:simpleType>
    </xsd:element>
    <xsd:element name="Proceso" ma:index="19" nillable="true" ma:displayName="Proceso" ma:format="Dropdown" ma:internalName="Proceso">
      <xsd:simpleType>
        <xsd:restriction base="dms:Choice">
          <xsd:enumeration value="Investigación"/>
          <xsd:enumeration value="Sistema Investigación, transferencia e innovación"/>
          <xsd:enumeration value="Transferencia"/>
        </xsd:restriction>
      </xsd:simpleType>
    </xsd:element>
    <xsd:element name="Estado" ma:index="20" nillable="true" ma:displayName="Estado" ma:format="Dropdown" ma:internalName="Estado">
      <xsd:simpleType>
        <xsd:restriction base="dms:Choice">
          <xsd:enumeration value="A"/>
          <xsd:enumeration value="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de_x002f_Seccional xmlns="b68e59ea-7adc-4b4c-a64c-e24c4710e408">Medellín</Sede_x002f_Seccional>
    <Subproceso xmlns="de107994-ef77-486b-8510-546abe8f45a9">51</Subproceso>
    <Tipo_x0020_de_x0020_Documento_x003a_ xmlns="de107994-ef77-486b-8510-546abe8f45a9">Formato</Tipo_x0020_de_x0020_Documento_x003a_>
    <_dlc_DocId xmlns="ce0cfa07-6498-48bb-a516-b18fa6ecc410">YT27RXDJYQVN-260-61</_dlc_DocId>
    <_dlc_DocIdUrl xmlns="ce0cfa07-6498-48bb-a516-b18fa6ecc410">
      <Url>http://gconocimiento.upb.edu.co/proces/_layouts/15/DocIdRedir.aspx?ID=YT27RXDJYQVN-260-61</Url>
      <Description>YT27RXDJYQVN-260-61</Description>
    </_dlc_DocIdUrl>
    <Versi_x00f3_n_x0020_vigente xmlns="b68e59ea-7adc-4b4c-a64c-e24c4710e408">6</Versi_x00f3_n_x0020_vigente>
    <Proceso xmlns="b68e59ea-7adc-4b4c-a64c-e24c4710e408" xsi:nil="true"/>
    <C_x00f3_digo xmlns="b68e59ea-7adc-4b4c-a64c-e24c4710e408">AF-FO-675</C_x00f3_digo>
    <Fecha_x0020_de_x0020_actualizaci_x00f3_n xmlns="b68e59ea-7adc-4b4c-a64c-e24c4710e408">2016-05-02T05:00:00+00:00</Fecha_x0020_de_x0020_actualizaci_x00f3_n>
    <Macroproceso xmlns="b68e59ea-7adc-4b4c-a64c-e24c4710e408">Administrativo y financiero</Macroproceso>
    <Estado xmlns="b68e59ea-7adc-4b4c-a64c-e24c4710e408">A</Estado>
    <Unidad xmlns="b68e59ea-7adc-4b4c-a64c-e24c4710e408">63</Unidad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F4ADF59-02E0-41CA-A1DB-2904BC1C6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107994-ef77-486b-8510-546abe8f45a9"/>
    <ds:schemaRef ds:uri="ce0cfa07-6498-48bb-a516-b18fa6ecc410"/>
    <ds:schemaRef ds:uri="b68e59ea-7adc-4b4c-a64c-e24c4710e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656CD3-DFAF-409A-B175-B974915B44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BAD3DE-5E80-4DC2-94BF-3FB0F12CFDBB}">
  <ds:schemaRefs>
    <ds:schemaRef ds:uri="http://purl.org/dc/dcmitype/"/>
    <ds:schemaRef ds:uri="http://schemas.microsoft.com/office/2006/metadata/properties"/>
    <ds:schemaRef ds:uri="http://purl.org/dc/elements/1.1/"/>
    <ds:schemaRef ds:uri="ce0cfa07-6498-48bb-a516-b18fa6ecc410"/>
    <ds:schemaRef ds:uri="de107994-ef77-486b-8510-546abe8f45a9"/>
    <ds:schemaRef ds:uri="http://schemas.openxmlformats.org/package/2006/metadata/core-properties"/>
    <ds:schemaRef ds:uri="http://schemas.microsoft.com/office/2006/documentManagement/types"/>
    <ds:schemaRef ds:uri="b68e59ea-7adc-4b4c-a64c-e24c4710e408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A41AFC2-6063-4DD6-8E16-2B301749FB4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 Hoja de Vida UPB</vt:lpstr>
      <vt:lpstr>Desarrollo personal</vt:lpstr>
      <vt:lpstr>'FO Hoja de Vida UPB'!Área_de_impresión</vt:lpstr>
    </vt:vector>
  </TitlesOfParts>
  <Manager/>
  <Company>DEPARTAMENTO ADMINISTRATIVO DE LA FUNCION PUBLICA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AF-FO-675_Formato_Hoja_vida_unico_UPB</dc:title>
  <dc:subject/>
  <dc:creator>DianaYe</dc:creator>
  <cp:keywords/>
  <dc:description/>
  <cp:lastModifiedBy>Leidy Jadira Rojas Quintero</cp:lastModifiedBy>
  <cp:revision/>
  <dcterms:created xsi:type="dcterms:W3CDTF">1998-08-20T16:20:27Z</dcterms:created>
  <dcterms:modified xsi:type="dcterms:W3CDTF">2019-11-12T21:38:12Z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0x0101001DEA40DA065E5140BBE730DEC906B7D0</vt:lpwstr>
  </property>
  <property fmtid="{D5CDD505-2E9C-101B-9397-08002B2CF9AE}" pid="3" name="_dlc_DocIdItemGuid">
    <vt:lpwstr>9b09ae80-37fd-4537-9a57-425a9af2433e</vt:lpwstr>
  </property>
</Properties>
</file>